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8_{148BB6CC-942E-4BCF-9F86-08AD9B501FCF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4" r:id="rId3"/>
    <sheet name="ЛЧМ_отправители" sheetId="65" r:id="rId4"/>
    <sheet name="Субъекты отправления" sheetId="66" r:id="rId5"/>
    <sheet name="Груз" sheetId="67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Груз!$A$1:$H$20</definedName>
    <definedName name="_xlnm.Print_Area" localSheetId="3">ЛЧМ_отправители!$A$1:$J$54</definedName>
    <definedName name="_xlnm.Print_Area" localSheetId="2">ЛЧМ_Отправление!$A$1:$K$51</definedName>
    <definedName name="_xlnm.Print_Area" localSheetId="4">'Субъекты отправления'!$A$1:$AJ$70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<sst xmlns="http://schemas.openxmlformats.org/spreadsheetml/2006/main" count="2485" uniqueCount="295">
  <si>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</si>
  <si>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</si>
  <si>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</si>
  <si>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</si>
  <si>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</si>
  <si>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</si>
  <si>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</si>
  <si>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</si>
  <si>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</si>
  <si>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</si>
  <si>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</si>
  <si>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</si>
  <si>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</si>
  <si>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</si>
  <si>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</si>
  <si>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</si>
  <si>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</si>
  <si>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</si>
  <si>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</si>
  <si>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</si>
  <si>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</si>
  <si>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</si>
  <si>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</si>
  <si>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</si>
  <si>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</si>
  <si>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</si>
  <si>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</si>
  <si>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</si>
  <si>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</si>
  <si>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</si>
  <si>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</si>
  <si>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</si>
  <si>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</si>
  <si>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</si>
  <si>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</si>
  <si>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</si>
  <si>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</si>
  <si>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</si>
  <si>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</si>
  <si>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</si>
  <si>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</si>
  <si>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</si>
  <si>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</si>
  <si>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</si>
  <si>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</si>
  <si>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</si>
  <si>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</si>
  <si>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</si>
  <si>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</si>
  <si>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</si>
  <si>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</si>
  <si>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</si>
  <si>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</si>
  <si>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</si>
  <si>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</si>
  <si>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</si>
  <si>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</si>
  <si>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</si>
  <si>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</si>
  <si>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</si>
  <si>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</si>
  <si>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</si>
  <si>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</si>
  <si>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</si>
  <si>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</si>
  <si>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</si>
  <si>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</si>
  <si>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</si>
  <si>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</si>
  <si>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</si>
  <si>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</si>
  <si>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</si>
  <si>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</si>
  <si>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</si>
  <si>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</si>
  <si>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</si>
  <si>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</si>
  <si>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</si>
  <si>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</si>
  <si>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</si>
  <si>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</si>
  <si>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</si>
  <si>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</si>
  <si>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</si>
  <si>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</si>
  <si>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</si>
  <si>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</si>
  <si>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</si>
  <si>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</si>
  <si>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</si>
  <si>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</si>
  <si>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</si>
  <si>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</si>
  <si>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</si>
  <si>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</si>
  <si>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</si>
  <si>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</si>
  <si>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</si>
  <si>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</si>
  <si>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</si>
  <si>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</si>
  <si>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</si>
  <si>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</si>
  <si>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</si>
  <si>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</si>
  <si>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</si>
  <si>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</si>
  <si>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</si>
  <si>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</si>
  <si>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</si>
  <si>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</si>
  <si>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</si>
  <si>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</si>
  <si>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</si>
  <si>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</si>
  <si>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</si>
  <si>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</si>
  <si>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</si>
  <si>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</si>
  <si>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</si>
  <si>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</si>
  <si>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</si>
  <si>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</si>
  <si>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</si>
  <si>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</si>
  <si>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</si>
  <si>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</si>
  <si>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</si>
  <si>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</si>
  <si>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</si>
  <si>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</si>
  <si>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</si>
  <si>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</si>
  <si>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</si>
  <si>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</si>
  <si>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</si>
  <si>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</si>
  <si>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00186217</t>
  </si>
  <si>
    <t>45388680</t>
  </si>
  <si>
    <t>00186269</t>
  </si>
  <si>
    <t>64924256</t>
  </si>
  <si>
    <t>10531371</t>
  </si>
  <si>
    <t>56465277</t>
  </si>
  <si>
    <t>84536935</t>
  </si>
  <si>
    <t>70452028</t>
  </si>
  <si>
    <t>94990575</t>
  </si>
  <si>
    <t>41735951</t>
  </si>
  <si>
    <t>25282502</t>
  </si>
  <si>
    <t>65333899</t>
  </si>
  <si>
    <t>43577336</t>
  </si>
  <si>
    <t>05753490</t>
  </si>
  <si>
    <t>50275089</t>
  </si>
  <si>
    <t>05762016</t>
  </si>
  <si>
    <t>33970104</t>
  </si>
  <si>
    <t>00187547</t>
  </si>
  <si>
    <t>69093802</t>
  </si>
  <si>
    <t>85963510</t>
  </si>
  <si>
    <t>05024637</t>
  </si>
  <si>
    <t>84004687</t>
  </si>
  <si>
    <t>ФЛ ЗАО ФАРМТЭК ДИСТРИБЬЮТОР</t>
  </si>
  <si>
    <t>55103129</t>
  </si>
  <si>
    <t>87479994</t>
  </si>
  <si>
    <t>56268507</t>
  </si>
  <si>
    <t>43452729</t>
  </si>
  <si>
    <t>02955944</t>
  </si>
  <si>
    <t>ООО ВЕСТВТОРМЕТ</t>
  </si>
  <si>
    <t>94566794</t>
  </si>
  <si>
    <t>Московская область</t>
  </si>
  <si>
    <t>Свердловская область</t>
  </si>
  <si>
    <t>Город Санкт-Петербург город федерального</t>
  </si>
  <si>
    <t>Челябинская область</t>
  </si>
  <si>
    <t>Иркутская область</t>
  </si>
  <si>
    <t>Самарская область</t>
  </si>
  <si>
    <t>Ханты-Мансийский автономный округ (Тюмен</t>
  </si>
  <si>
    <t>Вологодская область</t>
  </si>
  <si>
    <t>Москва</t>
  </si>
  <si>
    <t>Пермский край</t>
  </si>
  <si>
    <t>Республика Татарстан (Татарстан)</t>
  </si>
  <si>
    <t>Красноярский край</t>
  </si>
  <si>
    <t>Новосибирская область</t>
  </si>
  <si>
    <t>Забайкальский край</t>
  </si>
  <si>
    <t>Республика Башкортостан</t>
  </si>
  <si>
    <t>Рязанская область</t>
  </si>
  <si>
    <t>Амурская область</t>
  </si>
  <si>
    <t>Ярославская область</t>
  </si>
  <si>
    <t>Ульяновская область</t>
  </si>
  <si>
    <t>Кемеровская область</t>
  </si>
  <si>
    <t>Воронежская область</t>
  </si>
  <si>
    <t>Брянская область</t>
  </si>
  <si>
    <t>Саратовская область</t>
  </si>
  <si>
    <t>Смоленская область</t>
  </si>
  <si>
    <t>Орловская область</t>
  </si>
  <si>
    <t>Приморский край</t>
  </si>
  <si>
    <t>Астраханская область</t>
  </si>
  <si>
    <t>Волгоградская область</t>
  </si>
  <si>
    <t>Пензенская область</t>
  </si>
  <si>
    <t>Алтайский край</t>
  </si>
  <si>
    <t>Омская область</t>
  </si>
  <si>
    <t>Оренбургская область</t>
  </si>
  <si>
    <t>Республика Коми</t>
  </si>
  <si>
    <t>Нижегородская область</t>
  </si>
  <si>
    <t>Ивановская область</t>
  </si>
  <si>
    <t>Кировская область</t>
  </si>
  <si>
    <t>Калужская область</t>
  </si>
  <si>
    <t>Тверская область</t>
  </si>
  <si>
    <t>Республика Хакасия</t>
  </si>
  <si>
    <t>Республика Карелия</t>
  </si>
  <si>
    <t>Тамбовская область</t>
  </si>
  <si>
    <t>Архангельская область</t>
  </si>
  <si>
    <t>Тюменская область</t>
  </si>
  <si>
    <t>Псковская область</t>
  </si>
  <si>
    <t>Республика Бурятия</t>
  </si>
  <si>
    <t>Хабаровский край</t>
  </si>
  <si>
    <t>Республика Мордовия</t>
  </si>
  <si>
    <t>Ленинградская область</t>
  </si>
  <si>
    <t>Республика Дагестан</t>
  </si>
  <si>
    <t>Республика Марий Эл</t>
  </si>
  <si>
    <t>Удмуртская Республика</t>
  </si>
  <si>
    <t>Ямало-Ненецкий автономный округ (Тюменск</t>
  </si>
  <si>
    <t>Чувашская Республика-Чаваш Республики</t>
  </si>
  <si>
    <t>Еврейская Автономная область</t>
  </si>
  <si>
    <t>Томская область</t>
  </si>
  <si>
    <t>Тульская область</t>
  </si>
  <si>
    <t>Республика Саха (Якутия)</t>
  </si>
  <si>
    <t>Костромская область</t>
  </si>
  <si>
    <t>Новгородская область</t>
  </si>
  <si>
    <t>Владимирская область</t>
  </si>
  <si>
    <t>ЛОМ ЧЕРМЕТ ПР</t>
  </si>
  <si>
    <t>ЛОМ СТ СБОР</t>
  </si>
  <si>
    <t>РЕЛЬСЫ-ЛОМ</t>
  </si>
  <si>
    <t>ОБРЕЗЬ ЧЕРМЕТ П</t>
  </si>
  <si>
    <t>ЛОМ ОТХОД СТ Н</t>
  </si>
  <si>
    <t>СТРУЖКА ЧМЕТ ПР</t>
  </si>
  <si>
    <t>ПРИСАД ДОМЕН</t>
  </si>
  <si>
    <t>ПАКЕТЫ ЛЕГ СТ</t>
  </si>
  <si>
    <t>ОКАЛИНА ЧЕРМЕТ</t>
  </si>
  <si>
    <t>СТРУЖКА СТ ВЬЮН</t>
  </si>
  <si>
    <t>БРИКЕТЫ СТ СТР</t>
  </si>
  <si>
    <t>ДВМ-ПРИМОРЬЕ ООО</t>
  </si>
  <si>
    <t>Февраль</t>
  </si>
  <si>
    <t>ООО ПО "УРАЛВТОРМЕТ"</t>
  </si>
  <si>
    <t>ООО "ОРИС ПРОМ "</t>
  </si>
  <si>
    <t>ООО "ВТОРМЕТАЛЛ"</t>
  </si>
  <si>
    <t>ОАО"ПСКОВВТОРМЕТ"</t>
  </si>
  <si>
    <t>ООО ПК "ВТОРАЛЮМИНПРОДУКТ"</t>
  </si>
  <si>
    <t>ПАО "СУРГУТНЕФТЕГАЗ"</t>
  </si>
  <si>
    <t>ПАО "СЕВЕРСТАЛЬ"</t>
  </si>
  <si>
    <t>ООО "МЕТ-ПРОФИТ"</t>
  </si>
  <si>
    <t>ОАО "ЧЕЛЯБВТОРМЕТ"</t>
  </si>
  <si>
    <t>АО "ЛОКОМОТИВ"</t>
  </si>
  <si>
    <t>ООО "ЧЕРМЕТ-ВОЛЖСКИЙ"</t>
  </si>
  <si>
    <t>ООО "ММК ВТОРМЕТ"</t>
  </si>
  <si>
    <t>ООО "УНП "ВТОРЧЕРМЕТ"</t>
  </si>
  <si>
    <t>АО "ТРОЙКА-МЕТ"</t>
  </si>
  <si>
    <t>ООО "АСТРВТОРСЫРЬЕ"</t>
  </si>
  <si>
    <t>ООО "ПППО"</t>
  </si>
  <si>
    <t>ООО "ВТОРМЕТ"</t>
  </si>
  <si>
    <t>ООО "САМАРАВТОРМЕТ"</t>
  </si>
  <si>
    <t>ООО "ТЕХНОМЕТ"</t>
  </si>
  <si>
    <t>АО "БАШВТОРМЕТ"</t>
  </si>
  <si>
    <t>АО "ВТОРМЕТ"</t>
  </si>
  <si>
    <t>05036037</t>
  </si>
  <si>
    <t>ООО "НВК"</t>
  </si>
  <si>
    <t>86491409</t>
  </si>
  <si>
    <t>ООО "ММФ"</t>
  </si>
  <si>
    <t>ООО "ЛПК62"</t>
  </si>
  <si>
    <t>ООО "ТрансЛом"</t>
  </si>
  <si>
    <t>ООО "МЕТРЕСУРС-С"</t>
  </si>
  <si>
    <t>ООО "НОРТОН СТАЛЬ ВТОРМЕТ"</t>
  </si>
  <si>
    <t>14932016</t>
  </si>
  <si>
    <t>(пусто)</t>
  </si>
  <si>
    <t>49092261</t>
  </si>
  <si>
    <t>ООО "АРКТИКВТОРМЕТ"</t>
  </si>
  <si>
    <t>37294479</t>
  </si>
  <si>
    <t>ООО КОМПАНИЯ "ОРУМ"</t>
  </si>
  <si>
    <t>65605501</t>
  </si>
  <si>
    <t>ООО "СТАЛЬИНВЕСТ"</t>
  </si>
  <si>
    <t>29129915</t>
  </si>
  <si>
    <t>ООО "ЧЕРМЕТСНАБ"</t>
  </si>
  <si>
    <t>09261050</t>
  </si>
  <si>
    <t>ООО ПКФ "ЭНЕРГОСТАЛЬ"</t>
  </si>
  <si>
    <t>37884554</t>
  </si>
  <si>
    <t>ООО "ИТ-МО"</t>
  </si>
  <si>
    <t>16419758</t>
  </si>
  <si>
    <t>ООО "ТАЛАН"</t>
  </si>
  <si>
    <t>ПАО "УРАЛМАШЗАВОД"</t>
  </si>
  <si>
    <t>00210571</t>
  </si>
  <si>
    <t>АО "БМК"</t>
  </si>
  <si>
    <t>00187263</t>
  </si>
  <si>
    <t>ООО "РЕКАСТ СТИЛ"</t>
  </si>
  <si>
    <t>51943430</t>
  </si>
  <si>
    <t>40598473</t>
  </si>
  <si>
    <t>32226088</t>
  </si>
  <si>
    <t>ООО ПО "ПРОМВЕСТ"</t>
  </si>
  <si>
    <t>59921586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</si>
</sst>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0" fillId="0" borderId="61" xfId="2" applyFont="1" applyBorder="1" applyAlignment="1">
      <alignment horizontal="left"/>
    </xf>
    <xf numFmtId="0" fontId="21" fillId="0" borderId="9" xfId="2" applyFont="1" applyBorder="1"/>
    <xf numFmtId="3" fontId="21" fillId="0" borderId="14" xfId="2" applyNumberFormat="1" applyFont="1" applyBorder="1" applyAlignment="1">
      <alignment horizontal="left" vertical="center" wrapText="1" indent="1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21" fillId="0" borderId="11" xfId="2" applyFont="1" applyBorder="1"/>
    <xf numFmtId="0" fontId="10" fillId="0" borderId="64" xfId="7" applyFont="1" applyBorder="1" applyAlignment="1">
      <alignment horizontal="left"/>
    </xf>
    <xf numFmtId="0" fontId="21" fillId="0" borderId="11" xfId="7" applyFont="1" applyBorder="1"/>
    <xf numFmtId="0" fontId="10" fillId="0" borderId="66" xfId="7" applyFont="1" applyBorder="1" applyAlignment="1">
      <alignment horizontal="left"/>
    </xf>
    <xf numFmtId="0" fontId="21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2" fillId="2" borderId="31" xfId="2" applyFont="1" applyFill="1" applyBorder="1" applyAlignment="1">
      <alignment horizontal="center" vertical="center" wrapText="1"/>
    </xf>
    <xf numFmtId="0" fontId="26" fillId="2" borderId="78" xfId="2" applyFont="1" applyFill="1" applyBorder="1"/>
    <xf numFmtId="0" fontId="25" fillId="2" borderId="46" xfId="2" applyFont="1" applyFill="1" applyBorder="1" applyAlignment="1">
      <alignment horizontal="center" vertical="center"/>
    </xf>
    <xf numFmtId="16" fontId="25" fillId="0" borderId="6" xfId="2" applyNumberFormat="1" applyFont="1" applyBorder="1" applyAlignment="1">
      <alignment horizontal="center" vertical="center" wrapText="1"/>
    </xf>
    <xf numFmtId="16" fontId="25" fillId="0" borderId="7" xfId="2" applyNumberFormat="1" applyFont="1" applyBorder="1" applyAlignment="1">
      <alignment horizontal="center" vertical="center" wrapText="1"/>
    </xf>
    <xf numFmtId="16" fontId="25" fillId="0" borderId="80" xfId="2" applyNumberFormat="1" applyFont="1" applyBorder="1" applyAlignment="1">
      <alignment horizontal="center" vertical="center" wrapText="1"/>
    </xf>
    <xf numFmtId="16" fontId="25" fillId="0" borderId="81" xfId="2" applyNumberFormat="1" applyFont="1" applyBorder="1" applyAlignment="1">
      <alignment horizontal="center" vertical="center" wrapText="1"/>
    </xf>
    <xf numFmtId="16" fontId="25" fillId="0" borderId="33" xfId="2" applyNumberFormat="1" applyFont="1" applyBorder="1" applyAlignment="1">
      <alignment horizontal="center" vertical="center" wrapText="1"/>
    </xf>
    <xf numFmtId="165" fontId="25" fillId="2" borderId="41" xfId="2" applyNumberFormat="1" applyFont="1" applyFill="1" applyBorder="1" applyAlignment="1">
      <alignment horizontal="center" vertical="center"/>
    </xf>
    <xf numFmtId="165" fontId="25" fillId="2" borderId="43" xfId="2" applyNumberFormat="1" applyFont="1" applyFill="1" applyBorder="1" applyAlignment="1">
      <alignment horizontal="center" vertical="center" wrapText="1"/>
    </xf>
    <xf numFmtId="3" fontId="21" fillId="0" borderId="65" xfId="2" applyNumberFormat="1" applyFont="1" applyBorder="1" applyAlignment="1">
      <alignment horizontal="left" vertical="center" wrapText="1" indent="1"/>
    </xf>
    <xf numFmtId="3" fontId="21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25" fillId="4" borderId="23" xfId="2" applyNumberFormat="1" applyFont="1" applyFill="1" applyBorder="1" applyAlignment="1">
      <alignment horizontal="left" vertical="center" indent="1"/>
    </xf>
    <xf numFmtId="3" fontId="25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9" fillId="0" borderId="39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/>
    </xf>
    <xf numFmtId="0" fontId="16" fillId="2" borderId="30" xfId="2" applyFont="1" applyFill="1" applyBorder="1" applyAlignment="1">
      <alignment horizontal="left" vertical="center" wrapText="1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6" fillId="2" borderId="0" xfId="2" applyFont="1" applyFill="1" applyAlignment="1">
      <alignment horizontal="left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9" fillId="0" borderId="40" xfId="2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58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23" fillId="0" borderId="72" xfId="2" applyFont="1" applyBorder="1" applyAlignment="1">
      <alignment horizontal="left" vertical="center"/>
    </xf>
    <xf numFmtId="0" fontId="23" fillId="0" borderId="73" xfId="2" applyFont="1" applyBorder="1" applyAlignment="1">
      <alignment horizontal="left" vertical="center"/>
    </xf>
    <xf numFmtId="0" fontId="23" fillId="0" borderId="79" xfId="2" applyFont="1" applyBorder="1" applyAlignment="1">
      <alignment horizontal="left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5" fillId="0" borderId="74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219513</xdr:colOff>
      <xdr:row>1</xdr:row>
      <xdr:rowOff>106680</xdr:rowOff>
    </xdr:from>
    <xdr:to>
      <xdr:col>10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135D5BB7-3008-47C2-9D80-54BA120D9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1183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B99D6F41-0FDF-4D18-B55A-82CBE157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946582</xdr:colOff>
      <xdr:row>0</xdr:row>
      <xdr:rowOff>114935</xdr:rowOff>
    </xdr:from>
    <xdr:to>
      <xdr:col>9</xdr:col>
      <xdr:colOff>1111996</xdr:colOff>
      <xdr:row>4</xdr:row>
      <xdr:rowOff>198120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09957044-AD44-4A8A-A925-67DC8A780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82882" y="114935"/>
          <a:ext cx="1702114" cy="92138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B16EE9D4-34A7-455A-B76C-A3759B47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BF388CE2-3006-4540-AE5F-F5B083E3D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907B004-39BA-4E58-8D15-9116ED99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169219</xdr:colOff>
      <xdr:row>2</xdr:row>
      <xdr:rowOff>1</xdr:rowOff>
    </xdr:from>
    <xdr:to>
      <xdr:col>7</xdr:col>
      <xdr:colOff>1587696</xdr:colOff>
      <xdr:row>3</xdr:row>
      <xdr:rowOff>350520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5801A191-6ABD-40FA-A563-0330E02EF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69779" y="304801"/>
          <a:ext cx="1418477" cy="655319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951005AE-D78A-403F-9CA5-B9EF6B58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C23" sqref="C23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128" t="s">
        <v>71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127">
        <v>45694</v>
      </c>
      <c r="E6" s="127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I23" sqref="I23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DBD8-2F1E-4B0E-A9B7-0D68BBA9C50B}">
  <sheetPr>
    <tabColor rgb="FF92D050"/>
    <pageSetUpPr fitToPage="1"/>
  </sheetPr>
  <dimension ref="A1:L52"/>
  <sheetViews>
    <sheetView view="pageBreakPreview" zoomScale="60" zoomScaleNormal="50" workbookViewId="0">
      <pane xSplit="1" ySplit="8" topLeftCell="B9" activePane="bottomRight" state="frozenSplit"/>
      <selection activeCell="AE9" sqref="AE9"/>
      <selection pane="topRight" activeCell="AE9" sqref="AE9"/>
      <selection pane="bottomLeft" activeCell="AE9" sqref="AE9"/>
      <selection pane="bottomRight" activeCell="I14" sqref="I14"/>
    </sheetView>
  </sheetViews>
  <sheetFormatPr defaultColWidth="9.33203125" defaultRowHeight="13.2" x14ac:dyDescent="0.25"/>
  <cols>
    <col min="1" max="1" width="40.6640625" style="49" customWidth="1"/>
    <col min="2" max="2" width="20.6640625" style="49" customWidth="1"/>
    <col min="3" max="8" width="12.5546875" style="49" customWidth="1"/>
    <col min="9" max="9" width="24.44140625" style="49" customWidth="1"/>
    <col min="10" max="10" width="19.88671875" style="49" customWidth="1"/>
    <col min="11" max="11" width="25.88671875" style="49" customWidth="1"/>
    <col min="12" max="16384" width="9.33203125" style="49"/>
  </cols>
  <sheetData>
    <row r="1" spans="1:11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4" customHeight="1" x14ac:dyDescent="0.25">
      <c r="A3" s="48"/>
      <c r="B3" s="50" t="s">
        <v>72</v>
      </c>
      <c r="C3" s="51" t="s">
        <v>73</v>
      </c>
      <c r="D3" s="51" t="s">
        <v>74</v>
      </c>
      <c r="E3" s="133" t="s">
        <v>75</v>
      </c>
      <c r="F3" s="133"/>
      <c r="G3" s="133" t="s">
        <v>76</v>
      </c>
      <c r="H3" s="133"/>
      <c r="I3" s="48"/>
      <c r="J3" s="48"/>
      <c r="K3" s="48"/>
    </row>
    <row r="4" spans="1:11" ht="37.200000000000003" customHeight="1" x14ac:dyDescent="0.25">
      <c r="A4" s="134" t="s">
        <v>77</v>
      </c>
      <c r="B4" s="53" t="s">
        <v>78</v>
      </c>
      <c r="C4" s="54">
        <v>2025</v>
      </c>
      <c r="D4" s="54" t="s">
        <v>239</v>
      </c>
      <c r="E4" s="54">
        <v>28</v>
      </c>
      <c r="F4" s="54"/>
      <c r="G4" s="54">
        <v>6</v>
      </c>
      <c r="H4" s="54"/>
      <c r="I4" s="48"/>
      <c r="J4" s="48"/>
      <c r="K4" s="48"/>
    </row>
    <row r="5" spans="1:11" ht="14.25" customHeight="1" x14ac:dyDescent="0.25">
      <c r="A5" s="134"/>
      <c r="B5" s="55"/>
      <c r="C5" s="55"/>
      <c r="D5" s="55"/>
      <c r="E5" s="55"/>
      <c r="F5" s="55"/>
      <c r="G5" s="55"/>
      <c r="H5" s="55"/>
      <c r="I5" s="48"/>
      <c r="J5" s="48"/>
      <c r="K5" s="48"/>
    </row>
    <row r="6" spans="1:11" ht="16.2" customHeight="1" thickBot="1" x14ac:dyDescent="0.3">
      <c r="A6" s="135"/>
      <c r="B6" s="55"/>
      <c r="C6" s="55"/>
      <c r="D6" s="55"/>
      <c r="E6" s="55"/>
      <c r="F6" s="55"/>
      <c r="G6" s="55"/>
      <c r="H6" s="55"/>
      <c r="I6" s="48"/>
      <c r="J6" s="48"/>
      <c r="K6" s="48"/>
    </row>
    <row r="7" spans="1:11" ht="17.399999999999999" customHeight="1" x14ac:dyDescent="0.25">
      <c r="A7" s="136" t="s">
        <v>79</v>
      </c>
      <c r="B7" s="138" t="s">
        <v>80</v>
      </c>
      <c r="C7" s="140" t="s">
        <v>81</v>
      </c>
      <c r="D7" s="141"/>
      <c r="E7" s="141"/>
      <c r="F7" s="141"/>
      <c r="G7" s="141"/>
      <c r="H7" s="141"/>
      <c r="I7" s="142"/>
      <c r="J7" s="129" t="s">
        <v>82</v>
      </c>
      <c r="K7" s="131" t="s">
        <v>83</v>
      </c>
    </row>
    <row r="8" spans="1:11" ht="38.25" customHeight="1" thickBot="1" x14ac:dyDescent="0.3">
      <c r="A8" s="137"/>
      <c r="B8" s="139"/>
      <c r="C8" s="1">
        <v>45689</v>
      </c>
      <c r="D8" s="2">
        <v>45690</v>
      </c>
      <c r="E8" s="2">
        <v>45691</v>
      </c>
      <c r="F8" s="2">
        <v>45692</v>
      </c>
      <c r="G8" s="2">
        <v>45693</v>
      </c>
      <c r="H8" s="2">
        <v>45694</v>
      </c>
      <c r="I8" s="56">
        <v>45689</v>
      </c>
      <c r="J8" s="130"/>
      <c r="K8" s="132"/>
    </row>
    <row r="9" spans="1:11" ht="17.399999999999999" x14ac:dyDescent="0.3">
      <c r="A9" s="3" t="s">
        <v>84</v>
      </c>
      <c r="B9" s="4" t="s">
        <v>85</v>
      </c>
      <c r="C9" s="10">
        <v>477.7999999999999</v>
      </c>
      <c r="D9" s="10">
        <v>284.8</v>
      </c>
      <c r="E9" s="10">
        <v>877.38999999999987</v>
      </c>
      <c r="F9" s="10">
        <v>1333.8200000000004</v>
      </c>
      <c r="G9" s="10">
        <v>406.43</v>
      </c>
      <c r="H9" s="10">
        <v>1141.81</v>
      </c>
      <c r="I9" s="57">
        <v>4522.05</v>
      </c>
      <c r="J9" s="58"/>
      <c r="K9" s="59">
        <v>753.67500000000007</v>
      </c>
    </row>
    <row r="10" spans="1:11" ht="17.399999999999999" x14ac:dyDescent="0.3">
      <c r="A10" s="7" t="s">
        <v>86</v>
      </c>
      <c r="B10" s="8" t="s">
        <v>85</v>
      </c>
      <c r="C10" s="10">
        <v>61.1</v>
      </c>
      <c r="D10" s="10" t="s">
        <v>136</v>
      </c>
      <c r="E10" s="10">
        <v>721.5</v>
      </c>
      <c r="F10" s="10">
        <v>245.03000000000003</v>
      </c>
      <c r="G10" s="10">
        <v>147.59</v>
      </c>
      <c r="H10" s="10">
        <v>107.77</v>
      </c>
      <c r="I10" s="60">
        <v>1282.99</v>
      </c>
      <c r="J10" s="58"/>
      <c r="K10" s="59">
        <v>213.83166666666668</v>
      </c>
    </row>
    <row r="11" spans="1:11" ht="17.399999999999999" x14ac:dyDescent="0.3">
      <c r="A11" s="7" t="s">
        <v>87</v>
      </c>
      <c r="B11" s="8" t="s">
        <v>85</v>
      </c>
      <c r="C11" s="10">
        <v>1927.19</v>
      </c>
      <c r="D11" s="10">
        <v>410.59</v>
      </c>
      <c r="E11" s="10">
        <v>436.15999999999997</v>
      </c>
      <c r="F11" s="10">
        <v>1128.24</v>
      </c>
      <c r="G11" s="10">
        <v>1492.8199999999997</v>
      </c>
      <c r="H11" s="10">
        <v>492.15000000000003</v>
      </c>
      <c r="I11" s="60">
        <v>5887.15</v>
      </c>
      <c r="J11" s="58"/>
      <c r="K11" s="59">
        <v>981.19166666666661</v>
      </c>
    </row>
    <row r="12" spans="1:11" ht="17.399999999999999" x14ac:dyDescent="0.25">
      <c r="A12" s="12" t="s">
        <v>88</v>
      </c>
      <c r="B12" s="13" t="s">
        <v>85</v>
      </c>
      <c r="C12" s="10">
        <v>4474.0400000000009</v>
      </c>
      <c r="D12" s="10">
        <v>194.85000000000002</v>
      </c>
      <c r="E12" s="10">
        <v>1601.6700000000003</v>
      </c>
      <c r="F12" s="10">
        <v>1295.9100000000001</v>
      </c>
      <c r="G12" s="10">
        <v>1321.22</v>
      </c>
      <c r="H12" s="10">
        <v>1071.9000000000001</v>
      </c>
      <c r="I12" s="60">
        <v>9959.59</v>
      </c>
      <c r="J12" s="58"/>
      <c r="K12" s="59">
        <v>1659.9316666666666</v>
      </c>
    </row>
    <row r="13" spans="1:11" ht="17.399999999999999" x14ac:dyDescent="0.25">
      <c r="A13" s="12" t="s">
        <v>89</v>
      </c>
      <c r="B13" s="13" t="s">
        <v>85</v>
      </c>
      <c r="C13" s="10">
        <v>2547.2999999999997</v>
      </c>
      <c r="D13" s="10">
        <v>1432.9499999999998</v>
      </c>
      <c r="E13" s="10">
        <v>60.8</v>
      </c>
      <c r="F13" s="10">
        <v>187.05</v>
      </c>
      <c r="G13" s="10" t="s">
        <v>136</v>
      </c>
      <c r="H13" s="10">
        <v>124.82999999999998</v>
      </c>
      <c r="I13" s="60">
        <v>4352.9299999999994</v>
      </c>
      <c r="J13" s="58"/>
      <c r="K13" s="59">
        <v>725.48833333333323</v>
      </c>
    </row>
    <row r="14" spans="1:11" ht="17.399999999999999" x14ac:dyDescent="0.25">
      <c r="A14" s="12" t="s">
        <v>90</v>
      </c>
      <c r="B14" s="13" t="s">
        <v>85</v>
      </c>
      <c r="C14" s="10">
        <v>128.75</v>
      </c>
      <c r="D14" s="10">
        <v>815.95000000000016</v>
      </c>
      <c r="E14" s="10">
        <v>851.9</v>
      </c>
      <c r="F14" s="10">
        <v>597.45000000000005</v>
      </c>
      <c r="G14" s="10">
        <v>612.99999999999989</v>
      </c>
      <c r="H14" s="10">
        <v>586.54999999999995</v>
      </c>
      <c r="I14" s="60">
        <v>3593.6000000000004</v>
      </c>
      <c r="J14" s="58"/>
      <c r="K14" s="59">
        <v>598.93333333333339</v>
      </c>
    </row>
    <row r="15" spans="1:11" ht="17.399999999999999" x14ac:dyDescent="0.25">
      <c r="A15" s="12" t="s">
        <v>91</v>
      </c>
      <c r="B15" s="13" t="s">
        <v>85</v>
      </c>
      <c r="C15" s="10" t="s">
        <v>136</v>
      </c>
      <c r="D15" s="10">
        <v>118.6</v>
      </c>
      <c r="E15" s="10">
        <v>177.23000000000002</v>
      </c>
      <c r="F15" s="10">
        <v>266.25</v>
      </c>
      <c r="G15" s="10" t="s">
        <v>136</v>
      </c>
      <c r="H15" s="10">
        <v>118.3</v>
      </c>
      <c r="I15" s="60">
        <v>680.38</v>
      </c>
      <c r="J15" s="58"/>
      <c r="K15" s="59">
        <v>113.39666666666666</v>
      </c>
    </row>
    <row r="16" spans="1:11" ht="17.399999999999999" x14ac:dyDescent="0.25">
      <c r="A16" s="12" t="s">
        <v>92</v>
      </c>
      <c r="B16" s="13" t="s">
        <v>85</v>
      </c>
      <c r="C16" s="10" t="s">
        <v>136</v>
      </c>
      <c r="D16" s="10" t="s">
        <v>136</v>
      </c>
      <c r="E16" s="10" t="s">
        <v>136</v>
      </c>
      <c r="F16" s="10" t="s">
        <v>136</v>
      </c>
      <c r="G16" s="10" t="s">
        <v>136</v>
      </c>
      <c r="H16" s="10" t="s">
        <v>136</v>
      </c>
      <c r="I16" s="60">
        <v>0</v>
      </c>
      <c r="J16" s="58"/>
      <c r="K16" s="59">
        <v>0</v>
      </c>
    </row>
    <row r="17" spans="1:11" ht="17.399999999999999" x14ac:dyDescent="0.25">
      <c r="A17" s="39" t="s">
        <v>93</v>
      </c>
      <c r="B17" s="40" t="s">
        <v>85</v>
      </c>
      <c r="C17" s="10" t="s">
        <v>136</v>
      </c>
      <c r="D17" s="10" t="s">
        <v>136</v>
      </c>
      <c r="E17" s="10" t="s">
        <v>136</v>
      </c>
      <c r="F17" s="10" t="s">
        <v>136</v>
      </c>
      <c r="G17" s="10" t="s">
        <v>136</v>
      </c>
      <c r="H17" s="10" t="s">
        <v>136</v>
      </c>
      <c r="I17" s="61">
        <v>0</v>
      </c>
      <c r="J17" s="58"/>
      <c r="K17" s="59">
        <v>0</v>
      </c>
    </row>
    <row r="18" spans="1:11" ht="17.399999999999999" x14ac:dyDescent="0.25">
      <c r="A18" s="39" t="s">
        <v>94</v>
      </c>
      <c r="B18" s="40" t="s">
        <v>85</v>
      </c>
      <c r="C18" s="10" t="s">
        <v>136</v>
      </c>
      <c r="D18" s="10">
        <v>61.7</v>
      </c>
      <c r="E18" s="10" t="s">
        <v>136</v>
      </c>
      <c r="F18" s="10" t="s">
        <v>136</v>
      </c>
      <c r="G18" s="10">
        <v>262.10000000000002</v>
      </c>
      <c r="H18" s="10">
        <v>277.45</v>
      </c>
      <c r="I18" s="61">
        <v>601.25</v>
      </c>
      <c r="J18" s="58"/>
      <c r="K18" s="59">
        <v>100.20833333333333</v>
      </c>
    </row>
    <row r="19" spans="1:11" ht="17.399999999999999" x14ac:dyDescent="0.25">
      <c r="A19" s="39" t="s">
        <v>95</v>
      </c>
      <c r="B19" s="40" t="s">
        <v>85</v>
      </c>
      <c r="C19" s="10">
        <v>134.19999999999999</v>
      </c>
      <c r="D19" s="10">
        <v>62.55</v>
      </c>
      <c r="E19" s="10" t="s">
        <v>136</v>
      </c>
      <c r="F19" s="10">
        <v>55.5</v>
      </c>
      <c r="G19" s="10">
        <v>52.02</v>
      </c>
      <c r="H19" s="10">
        <v>203.85</v>
      </c>
      <c r="I19" s="61">
        <v>508.12</v>
      </c>
      <c r="J19" s="58"/>
      <c r="K19" s="59">
        <v>84.686666666666667</v>
      </c>
    </row>
    <row r="20" spans="1:11" ht="18" thickBot="1" x14ac:dyDescent="0.3">
      <c r="A20" s="15" t="s">
        <v>96</v>
      </c>
      <c r="B20" s="16" t="s">
        <v>85</v>
      </c>
      <c r="C20" s="10" t="s">
        <v>136</v>
      </c>
      <c r="D20" s="10" t="s">
        <v>136</v>
      </c>
      <c r="E20" s="10" t="s">
        <v>136</v>
      </c>
      <c r="F20" s="10" t="s">
        <v>136</v>
      </c>
      <c r="G20" s="10" t="s">
        <v>136</v>
      </c>
      <c r="H20" s="10" t="s">
        <v>136</v>
      </c>
      <c r="I20" s="62">
        <v>0</v>
      </c>
      <c r="J20" s="63"/>
      <c r="K20" s="64">
        <v>0</v>
      </c>
    </row>
    <row r="21" spans="1:11" ht="17.399999999999999" x14ac:dyDescent="0.25">
      <c r="A21" s="19" t="s">
        <v>97</v>
      </c>
      <c r="B21" s="20" t="s">
        <v>98</v>
      </c>
      <c r="C21" s="6">
        <v>458.65000000000003</v>
      </c>
      <c r="D21" s="6" t="s">
        <v>136</v>
      </c>
      <c r="E21" s="6" t="s">
        <v>136</v>
      </c>
      <c r="F21" s="6">
        <v>68.7</v>
      </c>
      <c r="G21" s="6">
        <v>267.90000000000003</v>
      </c>
      <c r="H21" s="6">
        <v>254.3</v>
      </c>
      <c r="I21" s="57">
        <v>1049.55</v>
      </c>
      <c r="J21" s="65"/>
      <c r="K21" s="59">
        <v>174.92499999999998</v>
      </c>
    </row>
    <row r="22" spans="1:11" s="66" customFormat="1" ht="17.399999999999999" x14ac:dyDescent="0.25">
      <c r="A22" s="12" t="s">
        <v>99</v>
      </c>
      <c r="B22" s="13" t="s">
        <v>100</v>
      </c>
      <c r="C22" s="10">
        <v>2640.0099999999989</v>
      </c>
      <c r="D22" s="10">
        <v>938.34999999999991</v>
      </c>
      <c r="E22" s="10">
        <v>1864.03</v>
      </c>
      <c r="F22" s="10">
        <v>3006.6699999999996</v>
      </c>
      <c r="G22" s="10">
        <v>3663.8699999999994</v>
      </c>
      <c r="H22" s="10">
        <v>4044.2400000000011</v>
      </c>
      <c r="I22" s="60">
        <v>16157.169999999998</v>
      </c>
      <c r="J22" s="58"/>
      <c r="K22" s="59">
        <v>2692.8616666666662</v>
      </c>
    </row>
    <row r="23" spans="1:11" s="66" customFormat="1" ht="17.399999999999999" x14ac:dyDescent="0.25">
      <c r="A23" s="12" t="s">
        <v>101</v>
      </c>
      <c r="B23" s="13" t="s">
        <v>98</v>
      </c>
      <c r="C23" s="10" t="s">
        <v>136</v>
      </c>
      <c r="D23" s="10" t="s">
        <v>136</v>
      </c>
      <c r="E23" s="10" t="s">
        <v>136</v>
      </c>
      <c r="F23" s="10" t="s">
        <v>136</v>
      </c>
      <c r="G23" s="10" t="s">
        <v>136</v>
      </c>
      <c r="H23" s="10" t="s">
        <v>136</v>
      </c>
      <c r="I23" s="60">
        <v>0</v>
      </c>
      <c r="J23" s="58"/>
      <c r="K23" s="59">
        <v>0</v>
      </c>
    </row>
    <row r="24" spans="1:11" ht="17.399999999999999" x14ac:dyDescent="0.25">
      <c r="A24" s="12" t="s">
        <v>102</v>
      </c>
      <c r="B24" s="13" t="s">
        <v>98</v>
      </c>
      <c r="C24" s="10" t="s">
        <v>136</v>
      </c>
      <c r="D24" s="10" t="s">
        <v>136</v>
      </c>
      <c r="E24" s="10">
        <v>114.02000000000001</v>
      </c>
      <c r="F24" s="10">
        <v>173.96</v>
      </c>
      <c r="G24" s="10">
        <v>403.9</v>
      </c>
      <c r="H24" s="10" t="s">
        <v>136</v>
      </c>
      <c r="I24" s="60">
        <v>691.88</v>
      </c>
      <c r="J24" s="58"/>
      <c r="K24" s="59">
        <v>115.31333333333333</v>
      </c>
    </row>
    <row r="25" spans="1:11" ht="17.399999999999999" x14ac:dyDescent="0.25">
      <c r="A25" s="12" t="s">
        <v>103</v>
      </c>
      <c r="B25" s="13" t="s">
        <v>98</v>
      </c>
      <c r="C25" s="10">
        <v>505.9</v>
      </c>
      <c r="D25" s="10">
        <v>110.5</v>
      </c>
      <c r="E25" s="10">
        <v>188.95</v>
      </c>
      <c r="F25" s="10">
        <v>192.15</v>
      </c>
      <c r="G25" s="10">
        <v>304.15000000000003</v>
      </c>
      <c r="H25" s="10" t="s">
        <v>136</v>
      </c>
      <c r="I25" s="60">
        <v>1301.6499999999999</v>
      </c>
      <c r="J25" s="58"/>
      <c r="K25" s="59">
        <v>216.94166666666663</v>
      </c>
    </row>
    <row r="26" spans="1:11" ht="17.399999999999999" x14ac:dyDescent="0.25">
      <c r="A26" s="12" t="s">
        <v>104</v>
      </c>
      <c r="B26" s="13" t="s">
        <v>98</v>
      </c>
      <c r="C26" s="10" t="s">
        <v>136</v>
      </c>
      <c r="D26" s="10" t="s">
        <v>136</v>
      </c>
      <c r="E26" s="10" t="s">
        <v>136</v>
      </c>
      <c r="F26" s="10">
        <v>110.4</v>
      </c>
      <c r="G26" s="10" t="s">
        <v>136</v>
      </c>
      <c r="H26" s="10" t="s">
        <v>136</v>
      </c>
      <c r="I26" s="60">
        <v>110.4</v>
      </c>
      <c r="J26" s="58"/>
      <c r="K26" s="59">
        <v>18.400000000000002</v>
      </c>
    </row>
    <row r="27" spans="1:11" ht="17.399999999999999" x14ac:dyDescent="0.25">
      <c r="A27" s="12" t="s">
        <v>105</v>
      </c>
      <c r="B27" s="13" t="s">
        <v>98</v>
      </c>
      <c r="C27" s="10" t="s">
        <v>136</v>
      </c>
      <c r="D27" s="10" t="s">
        <v>136</v>
      </c>
      <c r="E27" s="10" t="s">
        <v>136</v>
      </c>
      <c r="F27" s="10" t="s">
        <v>136</v>
      </c>
      <c r="G27" s="10" t="s">
        <v>136</v>
      </c>
      <c r="H27" s="10" t="s">
        <v>136</v>
      </c>
      <c r="I27" s="60">
        <v>0</v>
      </c>
      <c r="J27" s="58"/>
      <c r="K27" s="59">
        <v>0</v>
      </c>
    </row>
    <row r="28" spans="1:11" ht="17.399999999999999" x14ac:dyDescent="0.25">
      <c r="A28" s="12" t="s">
        <v>106</v>
      </c>
      <c r="B28" s="13" t="s">
        <v>98</v>
      </c>
      <c r="C28" s="10" t="s">
        <v>136</v>
      </c>
      <c r="D28" s="10" t="s">
        <v>136</v>
      </c>
      <c r="E28" s="10" t="s">
        <v>136</v>
      </c>
      <c r="F28" s="10">
        <v>62.55</v>
      </c>
      <c r="G28" s="10">
        <v>197.56</v>
      </c>
      <c r="H28" s="10">
        <v>457.30000000000007</v>
      </c>
      <c r="I28" s="60">
        <v>717.41000000000008</v>
      </c>
      <c r="J28" s="58"/>
      <c r="K28" s="59">
        <v>119.56833333333334</v>
      </c>
    </row>
    <row r="29" spans="1:11" ht="17.399999999999999" x14ac:dyDescent="0.25">
      <c r="A29" s="39" t="s">
        <v>107</v>
      </c>
      <c r="B29" s="40" t="s">
        <v>98</v>
      </c>
      <c r="C29" s="10">
        <v>136</v>
      </c>
      <c r="D29" s="10" t="s">
        <v>136</v>
      </c>
      <c r="E29" s="10">
        <v>68</v>
      </c>
      <c r="F29" s="10" t="s">
        <v>136</v>
      </c>
      <c r="G29" s="10">
        <v>68.5</v>
      </c>
      <c r="H29" s="10" t="s">
        <v>136</v>
      </c>
      <c r="I29" s="61">
        <v>272.5</v>
      </c>
      <c r="J29" s="58"/>
      <c r="K29" s="59">
        <v>45.416666666666664</v>
      </c>
    </row>
    <row r="30" spans="1:11" ht="18" thickBot="1" x14ac:dyDescent="0.3">
      <c r="A30" s="15" t="s">
        <v>108</v>
      </c>
      <c r="B30" s="16" t="s">
        <v>98</v>
      </c>
      <c r="C30" s="10" t="s">
        <v>136</v>
      </c>
      <c r="D30" s="10" t="s">
        <v>136</v>
      </c>
      <c r="E30" s="10" t="s">
        <v>136</v>
      </c>
      <c r="F30" s="10" t="s">
        <v>136</v>
      </c>
      <c r="G30" s="10" t="s">
        <v>136</v>
      </c>
      <c r="H30" s="10" t="s">
        <v>136</v>
      </c>
      <c r="I30" s="62">
        <v>0</v>
      </c>
      <c r="J30" s="63"/>
      <c r="K30" s="64">
        <v>0</v>
      </c>
    </row>
    <row r="31" spans="1:11" ht="17.399999999999999" x14ac:dyDescent="0.25">
      <c r="A31" s="19" t="s">
        <v>109</v>
      </c>
      <c r="B31" s="20" t="s">
        <v>110</v>
      </c>
      <c r="C31" s="6">
        <v>1052.3000000000002</v>
      </c>
      <c r="D31" s="6">
        <v>163.5</v>
      </c>
      <c r="E31" s="6">
        <v>1323.19</v>
      </c>
      <c r="F31" s="6">
        <v>1433.77</v>
      </c>
      <c r="G31" s="6">
        <v>1339.4399999999998</v>
      </c>
      <c r="H31" s="6">
        <v>1103.2900000000002</v>
      </c>
      <c r="I31" s="57">
        <v>6415.49</v>
      </c>
      <c r="J31" s="65"/>
      <c r="K31" s="59">
        <v>1069.2483333333332</v>
      </c>
    </row>
    <row r="32" spans="1:11" ht="17.399999999999999" x14ac:dyDescent="0.25">
      <c r="A32" s="12" t="s">
        <v>111</v>
      </c>
      <c r="B32" s="13" t="s">
        <v>110</v>
      </c>
      <c r="C32" s="10">
        <v>4449.4899999999989</v>
      </c>
      <c r="D32" s="10">
        <v>1127.1499999999999</v>
      </c>
      <c r="E32" s="10">
        <v>297.65000000000003</v>
      </c>
      <c r="F32" s="10">
        <v>599.64</v>
      </c>
      <c r="G32" s="10">
        <v>152.30000000000001</v>
      </c>
      <c r="H32" s="10">
        <v>347.5</v>
      </c>
      <c r="I32" s="60">
        <v>6973.7299999999987</v>
      </c>
      <c r="J32" s="58"/>
      <c r="K32" s="59">
        <v>1162.2883333333332</v>
      </c>
    </row>
    <row r="33" spans="1:12" ht="17.399999999999999" x14ac:dyDescent="0.25">
      <c r="A33" s="12" t="s">
        <v>112</v>
      </c>
      <c r="B33" s="13" t="s">
        <v>110</v>
      </c>
      <c r="C33" s="10">
        <v>584.34999999999991</v>
      </c>
      <c r="D33" s="10">
        <v>61.6</v>
      </c>
      <c r="E33" s="10">
        <v>1553.09</v>
      </c>
      <c r="F33" s="10">
        <v>1682.85</v>
      </c>
      <c r="G33" s="10">
        <v>1101.97</v>
      </c>
      <c r="H33" s="10">
        <v>569.69999999999993</v>
      </c>
      <c r="I33" s="60">
        <v>5553.5599999999995</v>
      </c>
      <c r="J33" s="58"/>
      <c r="K33" s="59">
        <v>925.59333333333325</v>
      </c>
    </row>
    <row r="34" spans="1:12" ht="17.399999999999999" x14ac:dyDescent="0.25">
      <c r="A34" s="12" t="s">
        <v>113</v>
      </c>
      <c r="B34" s="13" t="s">
        <v>110</v>
      </c>
      <c r="C34" s="10">
        <v>109.25</v>
      </c>
      <c r="D34" s="10" t="s">
        <v>136</v>
      </c>
      <c r="E34" s="10" t="s">
        <v>136</v>
      </c>
      <c r="F34" s="10" t="s">
        <v>136</v>
      </c>
      <c r="G34" s="10">
        <v>54.7</v>
      </c>
      <c r="H34" s="10" t="s">
        <v>136</v>
      </c>
      <c r="I34" s="60">
        <v>163.95</v>
      </c>
      <c r="J34" s="58"/>
      <c r="K34" s="59">
        <v>27.324999999999999</v>
      </c>
    </row>
    <row r="35" spans="1:12" ht="17.399999999999999" x14ac:dyDescent="0.25">
      <c r="A35" s="12" t="s">
        <v>114</v>
      </c>
      <c r="B35" s="13" t="s">
        <v>110</v>
      </c>
      <c r="C35" s="10">
        <v>64.400000000000006</v>
      </c>
      <c r="D35" s="10">
        <v>68.400000000000006</v>
      </c>
      <c r="E35" s="10">
        <v>113.17</v>
      </c>
      <c r="F35" s="10" t="s">
        <v>136</v>
      </c>
      <c r="G35" s="10">
        <v>45.3</v>
      </c>
      <c r="H35" s="10">
        <v>44.36</v>
      </c>
      <c r="I35" s="60">
        <v>335.63000000000005</v>
      </c>
      <c r="J35" s="58"/>
      <c r="K35" s="59">
        <v>55.93833333333334</v>
      </c>
    </row>
    <row r="36" spans="1:12" ht="17.399999999999999" x14ac:dyDescent="0.25">
      <c r="A36" s="12" t="s">
        <v>115</v>
      </c>
      <c r="B36" s="67" t="s">
        <v>110</v>
      </c>
      <c r="C36" s="10" t="s">
        <v>136</v>
      </c>
      <c r="D36" s="10" t="s">
        <v>136</v>
      </c>
      <c r="E36" s="10" t="s">
        <v>136</v>
      </c>
      <c r="F36" s="10" t="s">
        <v>136</v>
      </c>
      <c r="G36" s="10">
        <v>68.55</v>
      </c>
      <c r="H36" s="10">
        <v>67.8</v>
      </c>
      <c r="I36" s="60">
        <v>136.35</v>
      </c>
      <c r="J36" s="58"/>
      <c r="K36" s="59">
        <v>22.724999999999998</v>
      </c>
    </row>
    <row r="37" spans="1:12" ht="18" thickBot="1" x14ac:dyDescent="0.3">
      <c r="A37" s="15" t="s">
        <v>116</v>
      </c>
      <c r="B37" s="68" t="s">
        <v>110</v>
      </c>
      <c r="C37" s="18" t="s">
        <v>136</v>
      </c>
      <c r="D37" s="18" t="s">
        <v>136</v>
      </c>
      <c r="E37" s="18" t="s">
        <v>136</v>
      </c>
      <c r="F37" s="18" t="s">
        <v>136</v>
      </c>
      <c r="G37" s="18" t="s">
        <v>136</v>
      </c>
      <c r="H37" s="18" t="s">
        <v>136</v>
      </c>
      <c r="I37" s="62">
        <v>0</v>
      </c>
      <c r="J37" s="63"/>
      <c r="K37" s="64">
        <v>0</v>
      </c>
    </row>
    <row r="38" spans="1:12" ht="17.399999999999999" x14ac:dyDescent="0.25">
      <c r="A38" s="22" t="s">
        <v>117</v>
      </c>
      <c r="B38" s="23" t="s">
        <v>118</v>
      </c>
      <c r="C38" s="25">
        <v>63.15</v>
      </c>
      <c r="D38" s="25">
        <v>254.05</v>
      </c>
      <c r="E38" s="25">
        <v>110.02000000000001</v>
      </c>
      <c r="F38" s="25">
        <v>111.95000000000002</v>
      </c>
      <c r="G38" s="25">
        <v>433.84000000000003</v>
      </c>
      <c r="H38" s="25">
        <v>178.15</v>
      </c>
      <c r="I38" s="69">
        <v>1151.1600000000001</v>
      </c>
      <c r="J38" s="58"/>
      <c r="K38" s="59">
        <v>191.86</v>
      </c>
    </row>
    <row r="39" spans="1:12" ht="18" thickBot="1" x14ac:dyDescent="0.3">
      <c r="A39" s="12" t="s">
        <v>119</v>
      </c>
      <c r="B39" s="40" t="s">
        <v>118</v>
      </c>
      <c r="C39" s="26" t="s">
        <v>136</v>
      </c>
      <c r="D39" s="26" t="s">
        <v>136</v>
      </c>
      <c r="E39" s="26" t="s">
        <v>136</v>
      </c>
      <c r="F39" s="26" t="s">
        <v>136</v>
      </c>
      <c r="G39" s="26" t="s">
        <v>136</v>
      </c>
      <c r="H39" s="26" t="s">
        <v>136</v>
      </c>
      <c r="I39" s="61">
        <v>0</v>
      </c>
      <c r="J39" s="58"/>
      <c r="K39" s="59">
        <v>0</v>
      </c>
    </row>
    <row r="40" spans="1:12" ht="18" thickBot="1" x14ac:dyDescent="0.3">
      <c r="A40" s="12" t="s">
        <v>120</v>
      </c>
      <c r="B40" s="70" t="s">
        <v>121</v>
      </c>
      <c r="C40" s="71">
        <v>689.73000000000013</v>
      </c>
      <c r="D40" s="71">
        <v>258.41999999999996</v>
      </c>
      <c r="E40" s="71">
        <v>1008.6600000000001</v>
      </c>
      <c r="F40" s="71">
        <v>643.18999999999994</v>
      </c>
      <c r="G40" s="71">
        <v>1514.24</v>
      </c>
      <c r="H40" s="71">
        <v>408.58000000000004</v>
      </c>
      <c r="I40" s="72">
        <v>4522.82</v>
      </c>
      <c r="J40" s="73"/>
      <c r="K40" s="59">
        <v>753.80333333333328</v>
      </c>
    </row>
    <row r="41" spans="1:12" ht="18" thickBot="1" x14ac:dyDescent="0.3">
      <c r="A41" s="74" t="s">
        <v>122</v>
      </c>
      <c r="B41" s="70" t="s">
        <v>121</v>
      </c>
      <c r="C41" s="71" t="s">
        <v>136</v>
      </c>
      <c r="D41" s="71" t="s">
        <v>136</v>
      </c>
      <c r="E41" s="71" t="s">
        <v>136</v>
      </c>
      <c r="F41" s="71" t="s">
        <v>136</v>
      </c>
      <c r="G41" s="71" t="s">
        <v>136</v>
      </c>
      <c r="H41" s="71" t="s">
        <v>136</v>
      </c>
      <c r="I41" s="72">
        <v>0</v>
      </c>
      <c r="J41" s="65"/>
      <c r="K41" s="64">
        <v>0</v>
      </c>
    </row>
    <row r="42" spans="1:12" ht="17.399999999999999" x14ac:dyDescent="0.25">
      <c r="A42" s="19" t="s">
        <v>54</v>
      </c>
      <c r="B42" s="20"/>
      <c r="C42" s="6" t="s">
        <v>136</v>
      </c>
      <c r="D42" s="6" t="s">
        <v>136</v>
      </c>
      <c r="E42" s="6" t="s">
        <v>136</v>
      </c>
      <c r="F42" s="6" t="s">
        <v>136</v>
      </c>
      <c r="G42" s="6" t="s">
        <v>136</v>
      </c>
      <c r="H42" s="6" t="s">
        <v>136</v>
      </c>
      <c r="I42" s="57">
        <v>0</v>
      </c>
      <c r="J42" s="65"/>
      <c r="K42" s="59">
        <v>0</v>
      </c>
    </row>
    <row r="43" spans="1:12" ht="18" thickBot="1" x14ac:dyDescent="0.3">
      <c r="A43" s="15" t="s">
        <v>55</v>
      </c>
      <c r="B43" s="16"/>
      <c r="C43" s="18" t="s">
        <v>136</v>
      </c>
      <c r="D43" s="18" t="s">
        <v>136</v>
      </c>
      <c r="E43" s="18" t="s">
        <v>136</v>
      </c>
      <c r="F43" s="18" t="s">
        <v>136</v>
      </c>
      <c r="G43" s="18" t="s">
        <v>136</v>
      </c>
      <c r="H43" s="18" t="s">
        <v>136</v>
      </c>
      <c r="I43" s="62">
        <v>0</v>
      </c>
      <c r="J43" s="63"/>
      <c r="K43" s="64">
        <v>0</v>
      </c>
    </row>
    <row r="44" spans="1:12" ht="18" thickBot="1" x14ac:dyDescent="0.3">
      <c r="A44" s="27" t="s">
        <v>2</v>
      </c>
      <c r="B44" s="28"/>
      <c r="C44" s="30">
        <v>1125.7000000000003</v>
      </c>
      <c r="D44" s="30">
        <v>385.65</v>
      </c>
      <c r="E44" s="30">
        <v>751.65</v>
      </c>
      <c r="F44" s="30">
        <v>1677.4699999999998</v>
      </c>
      <c r="G44" s="30">
        <v>682.72</v>
      </c>
      <c r="H44" s="30">
        <v>1017.9099999999999</v>
      </c>
      <c r="I44" s="75">
        <v>5641.1</v>
      </c>
      <c r="J44" s="73"/>
      <c r="K44" s="59">
        <v>940.18333333333339</v>
      </c>
    </row>
    <row r="45" spans="1:12" ht="18" thickBot="1" x14ac:dyDescent="0.35">
      <c r="A45" s="76" t="s">
        <v>123</v>
      </c>
      <c r="B45" s="77"/>
      <c r="C45" s="78">
        <v>21629.309999999998</v>
      </c>
      <c r="D45" s="78">
        <v>6749.61</v>
      </c>
      <c r="E45" s="78">
        <v>12119.08</v>
      </c>
      <c r="F45" s="78">
        <v>14872.549999999997</v>
      </c>
      <c r="G45" s="78">
        <v>14594.119999999995</v>
      </c>
      <c r="H45" s="78">
        <v>12617.740000000002</v>
      </c>
      <c r="I45" s="78">
        <v>82582.409999999989</v>
      </c>
      <c r="J45" s="63"/>
      <c r="K45" s="79">
        <v>13763.734999999999</v>
      </c>
    </row>
    <row r="46" spans="1:12" s="48" customFormat="1" x14ac:dyDescent="0.25"/>
    <row r="47" spans="1:12" ht="13.8" thickBot="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1:12" ht="17.399999999999999" x14ac:dyDescent="0.3">
      <c r="A48" s="80" t="s">
        <v>124</v>
      </c>
      <c r="B48" s="81"/>
      <c r="C48" s="82">
        <v>18989.300000000003</v>
      </c>
      <c r="D48" s="6">
        <v>5811.2599999999993</v>
      </c>
      <c r="E48" s="6">
        <v>10255.050000000001</v>
      </c>
      <c r="F48" s="6">
        <v>11865.880000000001</v>
      </c>
      <c r="G48" s="6">
        <v>10930.250000000002</v>
      </c>
      <c r="H48" s="6">
        <v>8573.5</v>
      </c>
      <c r="I48" s="83">
        <v>66425.240000000005</v>
      </c>
      <c r="J48" s="48"/>
      <c r="K48" s="84"/>
      <c r="L48" s="85"/>
    </row>
    <row r="49" spans="1:12" ht="17.399999999999999" x14ac:dyDescent="0.3">
      <c r="A49" s="86" t="s">
        <v>125</v>
      </c>
      <c r="C49" s="87" t="s">
        <v>136</v>
      </c>
      <c r="D49" s="10" t="s">
        <v>136</v>
      </c>
      <c r="E49" s="10" t="s">
        <v>136</v>
      </c>
      <c r="F49" s="10" t="s">
        <v>136</v>
      </c>
      <c r="G49" s="10" t="s">
        <v>136</v>
      </c>
      <c r="H49" s="10" t="s">
        <v>136</v>
      </c>
      <c r="I49" s="88">
        <v>0</v>
      </c>
      <c r="J49" s="48"/>
      <c r="K49" s="84"/>
      <c r="L49" s="85"/>
    </row>
    <row r="50" spans="1:12" ht="18" thickBot="1" x14ac:dyDescent="0.35">
      <c r="A50" s="89" t="s">
        <v>126</v>
      </c>
      <c r="C50" s="90">
        <v>2640.0099999999989</v>
      </c>
      <c r="D50" s="26">
        <v>938.34999999999991</v>
      </c>
      <c r="E50" s="26">
        <v>1864.03</v>
      </c>
      <c r="F50" s="26">
        <v>3006.6699999999996</v>
      </c>
      <c r="G50" s="26">
        <v>3663.8699999999994</v>
      </c>
      <c r="H50" s="26">
        <v>4044.2400000000011</v>
      </c>
      <c r="I50" s="88">
        <v>16157.169999999998</v>
      </c>
      <c r="J50" s="48"/>
      <c r="K50" s="84"/>
      <c r="L50" s="85"/>
    </row>
    <row r="51" spans="1:12" ht="18" thickBot="1" x14ac:dyDescent="0.35">
      <c r="A51" s="91" t="s">
        <v>127</v>
      </c>
      <c r="B51" s="92"/>
      <c r="C51" s="93">
        <v>21629.31</v>
      </c>
      <c r="D51" s="94">
        <v>6749.6099999999988</v>
      </c>
      <c r="E51" s="94">
        <v>12119.080000000002</v>
      </c>
      <c r="F51" s="94">
        <v>14872.550000000001</v>
      </c>
      <c r="G51" s="94">
        <v>14594.12</v>
      </c>
      <c r="H51" s="94">
        <v>12617.740000000002</v>
      </c>
      <c r="I51" s="95">
        <v>82582.41</v>
      </c>
      <c r="J51" s="48"/>
      <c r="K51" s="48"/>
    </row>
    <row r="52" spans="1:12" ht="13.8" x14ac:dyDescent="0.25">
      <c r="K52" s="96"/>
    </row>
  </sheetData>
  <mergeCells count="8">
    <mergeCell ref="J7:J8"/>
    <mergeCell ref="K7:K8"/>
    <mergeCell ref="E3:F3"/>
    <mergeCell ref="G3:H3"/>
    <mergeCell ref="A4:A6"/>
    <mergeCell ref="A7:A8"/>
    <mergeCell ref="B7:B8"/>
    <mergeCell ref="C7:I7"/>
  </mergeCells>
  <pageMargins left="0.19685039370078741" right="0.19685039370078741" top="0.78740157480314965" bottom="0.19685039370078741" header="0.51181102362204722" footer="0.51181102362204722"/>
  <pageSetup paperSize="9" scale="57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B09F9C63-F35E-4B20-BEF7-BC4433A7369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ЛЧМ_Отправление!C9:H9</xm:f>
              <xm:sqref>J9</xm:sqref>
            </x14:sparkline>
            <x14:sparkline>
              <xm:f>ЛЧМ_Отправление!C10:H10</xm:f>
              <xm:sqref>J10</xm:sqref>
            </x14:sparkline>
            <x14:sparkline>
              <xm:f>ЛЧМ_Отправление!C11:H11</xm:f>
              <xm:sqref>J11</xm:sqref>
            </x14:sparkline>
            <x14:sparkline>
              <xm:f>ЛЧМ_Отправление!C12:H12</xm:f>
              <xm:sqref>J12</xm:sqref>
            </x14:sparkline>
            <x14:sparkline>
              <xm:f>ЛЧМ_Отправление!C13:H13</xm:f>
              <xm:sqref>J13</xm:sqref>
            </x14:sparkline>
            <x14:sparkline>
              <xm:f>ЛЧМ_Отправление!C14:H14</xm:f>
              <xm:sqref>J14</xm:sqref>
            </x14:sparkline>
            <x14:sparkline>
              <xm:f>ЛЧМ_Отправление!C15:H15</xm:f>
              <xm:sqref>J15</xm:sqref>
            </x14:sparkline>
            <x14:sparkline>
              <xm:f>ЛЧМ_Отправление!C16:H16</xm:f>
              <xm:sqref>J16</xm:sqref>
            </x14:sparkline>
            <x14:sparkline>
              <xm:f>ЛЧМ_Отправление!C17:H17</xm:f>
              <xm:sqref>J17</xm:sqref>
            </x14:sparkline>
            <x14:sparkline>
              <xm:f>ЛЧМ_Отправление!C18:H18</xm:f>
              <xm:sqref>J18</xm:sqref>
            </x14:sparkline>
            <x14:sparkline>
              <xm:f>ЛЧМ_Отправление!C19:H19</xm:f>
              <xm:sqref>J19</xm:sqref>
            </x14:sparkline>
            <x14:sparkline>
              <xm:f>ЛЧМ_Отправление!C20:H20</xm:f>
              <xm:sqref>J20</xm:sqref>
            </x14:sparkline>
            <x14:sparkline>
              <xm:f>ЛЧМ_Отправление!C21:H21</xm:f>
              <xm:sqref>J21</xm:sqref>
            </x14:sparkline>
            <x14:sparkline>
              <xm:f>ЛЧМ_Отправление!C22:H22</xm:f>
              <xm:sqref>J22</xm:sqref>
            </x14:sparkline>
            <x14:sparkline>
              <xm:f>ЛЧМ_Отправление!C23:H23</xm:f>
              <xm:sqref>J23</xm:sqref>
            </x14:sparkline>
            <x14:sparkline>
              <xm:f>ЛЧМ_Отправление!C24:H24</xm:f>
              <xm:sqref>J24</xm:sqref>
            </x14:sparkline>
            <x14:sparkline>
              <xm:f>ЛЧМ_Отправление!C25:H25</xm:f>
              <xm:sqref>J25</xm:sqref>
            </x14:sparkline>
            <x14:sparkline>
              <xm:f>ЛЧМ_Отправление!C26:H26</xm:f>
              <xm:sqref>J26</xm:sqref>
            </x14:sparkline>
            <x14:sparkline>
              <xm:f>ЛЧМ_Отправление!C27:H27</xm:f>
              <xm:sqref>J27</xm:sqref>
            </x14:sparkline>
            <x14:sparkline>
              <xm:f>ЛЧМ_Отправление!C28:H28</xm:f>
              <xm:sqref>J28</xm:sqref>
            </x14:sparkline>
            <x14:sparkline>
              <xm:f>ЛЧМ_Отправление!C29:H29</xm:f>
              <xm:sqref>J29</xm:sqref>
            </x14:sparkline>
            <x14:sparkline>
              <xm:f>ЛЧМ_Отправление!C30:H30</xm:f>
              <xm:sqref>J30</xm:sqref>
            </x14:sparkline>
            <x14:sparkline>
              <xm:f>ЛЧМ_Отправление!C31:H31</xm:f>
              <xm:sqref>J31</xm:sqref>
            </x14:sparkline>
            <x14:sparkline>
              <xm:f>ЛЧМ_Отправление!C32:H32</xm:f>
              <xm:sqref>J32</xm:sqref>
            </x14:sparkline>
            <x14:sparkline>
              <xm:f>ЛЧМ_Отправление!C33:H33</xm:f>
              <xm:sqref>J33</xm:sqref>
            </x14:sparkline>
            <x14:sparkline>
              <xm:f>ЛЧМ_Отправление!C34:H34</xm:f>
              <xm:sqref>J34</xm:sqref>
            </x14:sparkline>
            <x14:sparkline>
              <xm:f>ЛЧМ_Отправление!C35:H35</xm:f>
              <xm:sqref>J35</xm:sqref>
            </x14:sparkline>
            <x14:sparkline>
              <xm:f>ЛЧМ_Отправление!C36:H36</xm:f>
              <xm:sqref>J36</xm:sqref>
            </x14:sparkline>
            <x14:sparkline>
              <xm:f>ЛЧМ_Отправление!C37:H37</xm:f>
              <xm:sqref>J37</xm:sqref>
            </x14:sparkline>
            <x14:sparkline>
              <xm:f>ЛЧМ_Отправление!C38:H38</xm:f>
              <xm:sqref>J38</xm:sqref>
            </x14:sparkline>
            <x14:sparkline>
              <xm:f>ЛЧМ_Отправление!C39:H39</xm:f>
              <xm:sqref>J39</xm:sqref>
            </x14:sparkline>
            <x14:sparkline>
              <xm:f>ЛЧМ_Отправление!C40:H40</xm:f>
              <xm:sqref>J40</xm:sqref>
            </x14:sparkline>
            <x14:sparkline>
              <xm:f>ЛЧМ_Отправление!C41:H41</xm:f>
              <xm:sqref>J41</xm:sqref>
            </x14:sparkline>
            <x14:sparkline>
              <xm:f>ЛЧМ_Отправление!C42:H42</xm:f>
              <xm:sqref>J42</xm:sqref>
            </x14:sparkline>
            <x14:sparkline>
              <xm:f>ЛЧМ_Отправление!C43:H43</xm:f>
              <xm:sqref>J43</xm:sqref>
            </x14:sparkline>
            <x14:sparkline>
              <xm:f>ЛЧМ_Отправление!C44:H44</xm:f>
              <xm:sqref>J44</xm:sqref>
            </x14:sparkline>
            <x14:sparkline>
              <xm:f>ЛЧМ_Отправление!C45:H45</xm:f>
              <xm:sqref>J45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3E4E-70BF-456B-8005-94F1958DA815}">
  <sheetPr>
    <tabColor rgb="FF92D050"/>
    <pageSetUpPr fitToPage="1"/>
  </sheetPr>
  <dimension ref="A1:K54"/>
  <sheetViews>
    <sheetView view="pageBreakPreview" zoomScale="60" zoomScaleNormal="60" workbookViewId="0">
      <pane xSplit="1" ySplit="8" topLeftCell="B21" activePane="bottomRight" state="frozenSplit"/>
      <selection activeCell="AE9" sqref="AE9"/>
      <selection pane="topRight" activeCell="AE9" sqref="AE9"/>
      <selection pane="bottomLeft" activeCell="AE9" sqref="AE9"/>
      <selection pane="bottomRight" activeCell="I31" sqref="I31"/>
    </sheetView>
  </sheetViews>
  <sheetFormatPr defaultColWidth="9.33203125" defaultRowHeight="14.4" x14ac:dyDescent="0.3"/>
  <cols>
    <col min="1" max="1" width="40.6640625" style="49" customWidth="1"/>
    <col min="2" max="2" width="27.88671875" customWidth="1"/>
    <col min="3" max="8" width="15.33203125" style="49" customWidth="1"/>
    <col min="9" max="9" width="22.44140625" style="49" customWidth="1"/>
    <col min="10" max="10" width="18.44140625" style="49" customWidth="1"/>
    <col min="11" max="16384" width="9.33203125" style="49"/>
  </cols>
  <sheetData>
    <row r="1" spans="1:11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4.6" customHeight="1" x14ac:dyDescent="0.25">
      <c r="A3" s="48"/>
      <c r="B3" s="50" t="s">
        <v>72</v>
      </c>
      <c r="C3" s="51" t="s">
        <v>73</v>
      </c>
      <c r="D3" s="51" t="s">
        <v>74</v>
      </c>
      <c r="E3" s="97" t="s">
        <v>75</v>
      </c>
      <c r="F3" s="97"/>
      <c r="G3" s="97" t="s">
        <v>76</v>
      </c>
      <c r="H3" s="97"/>
      <c r="I3" s="48"/>
      <c r="J3" s="48"/>
      <c r="K3" s="48"/>
    </row>
    <row r="4" spans="1:11" ht="17.25" customHeight="1" x14ac:dyDescent="0.25">
      <c r="A4" s="143" t="s">
        <v>128</v>
      </c>
      <c r="B4" s="145" t="s">
        <v>78</v>
      </c>
      <c r="C4" s="54">
        <v>2025</v>
      </c>
      <c r="D4" s="54" t="s">
        <v>239</v>
      </c>
      <c r="E4" s="54">
        <v>28</v>
      </c>
      <c r="F4" s="54"/>
      <c r="G4" s="54">
        <v>6</v>
      </c>
      <c r="H4" s="54"/>
      <c r="I4" s="48"/>
      <c r="J4" s="48"/>
      <c r="K4" s="48"/>
    </row>
    <row r="5" spans="1:11" ht="17.25" customHeight="1" x14ac:dyDescent="0.25">
      <c r="A5" s="143"/>
      <c r="B5" s="146"/>
      <c r="C5" s="55"/>
      <c r="D5" s="55"/>
      <c r="E5" s="55"/>
      <c r="F5" s="55"/>
      <c r="G5" s="55"/>
      <c r="H5" s="55"/>
      <c r="I5" s="48"/>
      <c r="J5" s="48"/>
      <c r="K5" s="48"/>
    </row>
    <row r="6" spans="1:11" ht="8.25" customHeight="1" thickBot="1" x14ac:dyDescent="0.3">
      <c r="A6" s="144"/>
      <c r="B6" s="48"/>
      <c r="C6" s="55"/>
      <c r="D6" s="55"/>
      <c r="E6" s="55"/>
      <c r="F6" s="55"/>
      <c r="G6" s="55"/>
      <c r="H6" s="55"/>
      <c r="I6" s="48"/>
      <c r="J6" s="48"/>
      <c r="K6" s="48"/>
    </row>
    <row r="7" spans="1:11" ht="17.399999999999999" x14ac:dyDescent="0.25">
      <c r="A7" s="147" t="s">
        <v>129</v>
      </c>
      <c r="B7" s="149" t="s">
        <v>130</v>
      </c>
      <c r="C7" s="151" t="s">
        <v>131</v>
      </c>
      <c r="D7" s="151"/>
      <c r="E7" s="151"/>
      <c r="F7" s="151"/>
      <c r="G7" s="151"/>
      <c r="H7" s="151"/>
      <c r="I7" s="152"/>
      <c r="J7" s="131" t="s">
        <v>82</v>
      </c>
    </row>
    <row r="8" spans="1:11" ht="34.5" customHeight="1" thickBot="1" x14ac:dyDescent="0.3">
      <c r="A8" s="148"/>
      <c r="B8" s="150"/>
      <c r="C8" s="2">
        <v>45689</v>
      </c>
      <c r="D8" s="2">
        <v>45690</v>
      </c>
      <c r="E8" s="2">
        <v>45691</v>
      </c>
      <c r="F8" s="2">
        <v>45692</v>
      </c>
      <c r="G8" s="2">
        <v>45693</v>
      </c>
      <c r="H8" s="2">
        <v>45694</v>
      </c>
      <c r="I8" s="56">
        <v>45689</v>
      </c>
      <c r="J8" s="132"/>
    </row>
    <row r="9" spans="1:11" ht="17.25" customHeight="1" x14ac:dyDescent="0.3">
      <c r="A9" s="98" t="s">
        <v>240</v>
      </c>
      <c r="B9" s="99" t="s">
        <v>146</v>
      </c>
      <c r="C9" s="100">
        <v>2423.6</v>
      </c>
      <c r="D9" s="100">
        <v>1315.9499999999996</v>
      </c>
      <c r="E9" s="100" t="s">
        <v>136</v>
      </c>
      <c r="F9" s="100" t="s">
        <v>136</v>
      </c>
      <c r="G9" s="100" t="s">
        <v>136</v>
      </c>
      <c r="H9" s="100" t="s">
        <v>136</v>
      </c>
      <c r="I9" s="100">
        <v>3739.5499999999993</v>
      </c>
      <c r="J9" s="101"/>
    </row>
    <row r="10" spans="1:11" ht="17.25" customHeight="1" x14ac:dyDescent="0.3">
      <c r="A10" s="102" t="s">
        <v>4</v>
      </c>
      <c r="B10" s="103" t="s">
        <v>139</v>
      </c>
      <c r="C10" s="100" t="s">
        <v>136</v>
      </c>
      <c r="D10" s="100">
        <v>872.05000000000018</v>
      </c>
      <c r="E10" s="100">
        <v>851.9</v>
      </c>
      <c r="F10" s="100">
        <v>597.45000000000005</v>
      </c>
      <c r="G10" s="100">
        <v>263</v>
      </c>
      <c r="H10" s="100">
        <v>652.15</v>
      </c>
      <c r="I10" s="100">
        <v>3236.5500000000006</v>
      </c>
      <c r="J10" s="101"/>
    </row>
    <row r="11" spans="1:11" ht="17.25" customHeight="1" x14ac:dyDescent="0.3">
      <c r="A11" s="102" t="s">
        <v>241</v>
      </c>
      <c r="B11" s="103" t="s">
        <v>142</v>
      </c>
      <c r="C11" s="100" t="s">
        <v>136</v>
      </c>
      <c r="D11" s="100" t="s">
        <v>136</v>
      </c>
      <c r="E11" s="100">
        <v>452.2</v>
      </c>
      <c r="F11" s="100">
        <v>1242.3</v>
      </c>
      <c r="G11" s="100" t="s">
        <v>136</v>
      </c>
      <c r="H11" s="100">
        <v>664.09999999999991</v>
      </c>
      <c r="I11" s="100">
        <v>2358.6</v>
      </c>
      <c r="J11" s="101"/>
    </row>
    <row r="12" spans="1:11" ht="17.25" customHeight="1" x14ac:dyDescent="0.3">
      <c r="A12" s="104" t="s">
        <v>242</v>
      </c>
      <c r="B12" s="105" t="s">
        <v>148</v>
      </c>
      <c r="C12" s="100">
        <v>1206.7</v>
      </c>
      <c r="D12" s="100">
        <v>274.39999999999998</v>
      </c>
      <c r="E12" s="100">
        <v>200.1</v>
      </c>
      <c r="F12" s="100">
        <v>188.8</v>
      </c>
      <c r="G12" s="100" t="s">
        <v>136</v>
      </c>
      <c r="H12" s="100">
        <v>478.29999999999995</v>
      </c>
      <c r="I12" s="100">
        <v>2348.2999999999997</v>
      </c>
      <c r="J12" s="101"/>
    </row>
    <row r="13" spans="1:11" ht="17.25" customHeight="1" x14ac:dyDescent="0.3">
      <c r="A13" s="104" t="s">
        <v>243</v>
      </c>
      <c r="B13" s="105" t="s">
        <v>152</v>
      </c>
      <c r="C13" s="100">
        <v>783.3</v>
      </c>
      <c r="D13" s="100" t="s">
        <v>136</v>
      </c>
      <c r="E13" s="100">
        <v>344.45000000000005</v>
      </c>
      <c r="F13" s="100">
        <v>584.4</v>
      </c>
      <c r="G13" s="100">
        <v>239.20000000000002</v>
      </c>
      <c r="H13" s="100">
        <v>374.85</v>
      </c>
      <c r="I13" s="100">
        <v>2326.2000000000003</v>
      </c>
      <c r="J13" s="101"/>
    </row>
    <row r="14" spans="1:11" ht="17.25" customHeight="1" x14ac:dyDescent="0.3">
      <c r="A14" s="104" t="s">
        <v>244</v>
      </c>
      <c r="B14" s="105" t="s">
        <v>138</v>
      </c>
      <c r="C14" s="100">
        <v>909.6</v>
      </c>
      <c r="D14" s="100" t="s">
        <v>136</v>
      </c>
      <c r="E14" s="100">
        <v>442.1</v>
      </c>
      <c r="F14" s="100">
        <v>390.09999999999997</v>
      </c>
      <c r="G14" s="100">
        <v>460.2</v>
      </c>
      <c r="H14" s="100" t="s">
        <v>136</v>
      </c>
      <c r="I14" s="100">
        <v>2202</v>
      </c>
      <c r="J14" s="101"/>
    </row>
    <row r="15" spans="1:11" ht="17.25" customHeight="1" x14ac:dyDescent="0.3">
      <c r="A15" s="104" t="s">
        <v>245</v>
      </c>
      <c r="B15" s="105" t="s">
        <v>150</v>
      </c>
      <c r="C15" s="100">
        <v>197.05</v>
      </c>
      <c r="D15" s="100" t="s">
        <v>136</v>
      </c>
      <c r="E15" s="100">
        <v>1565.65</v>
      </c>
      <c r="F15" s="100" t="s">
        <v>136</v>
      </c>
      <c r="G15" s="100">
        <v>60.6</v>
      </c>
      <c r="H15" s="100">
        <v>321.8</v>
      </c>
      <c r="I15" s="100">
        <v>2145.1</v>
      </c>
      <c r="J15" s="101"/>
    </row>
    <row r="16" spans="1:11" ht="17.25" customHeight="1" x14ac:dyDescent="0.3">
      <c r="A16" s="104" t="s">
        <v>246</v>
      </c>
      <c r="B16" s="105" t="s">
        <v>137</v>
      </c>
      <c r="C16" s="100">
        <v>833.45</v>
      </c>
      <c r="D16" s="100">
        <v>342.65</v>
      </c>
      <c r="E16" s="100">
        <v>188.95</v>
      </c>
      <c r="F16" s="100">
        <v>257.75</v>
      </c>
      <c r="G16" s="100">
        <v>304.15000000000003</v>
      </c>
      <c r="H16" s="100" t="s">
        <v>136</v>
      </c>
      <c r="I16" s="100">
        <v>1926.95</v>
      </c>
      <c r="J16" s="101"/>
    </row>
    <row r="17" spans="1:10" ht="17.25" customHeight="1" x14ac:dyDescent="0.3">
      <c r="A17" s="104" t="s">
        <v>247</v>
      </c>
      <c r="B17" s="105" t="s">
        <v>144</v>
      </c>
      <c r="C17" s="100">
        <v>1158.75</v>
      </c>
      <c r="D17" s="100" t="s">
        <v>136</v>
      </c>
      <c r="E17" s="100">
        <v>135.85000000000002</v>
      </c>
      <c r="F17" s="100" t="s">
        <v>136</v>
      </c>
      <c r="G17" s="100">
        <v>201.6</v>
      </c>
      <c r="H17" s="100">
        <v>275</v>
      </c>
      <c r="I17" s="100">
        <v>1771.1999999999998</v>
      </c>
      <c r="J17" s="101"/>
    </row>
    <row r="18" spans="1:10" ht="17.25" customHeight="1" x14ac:dyDescent="0.3">
      <c r="A18" s="104" t="s">
        <v>248</v>
      </c>
      <c r="B18" s="105" t="s">
        <v>154</v>
      </c>
      <c r="C18" s="100">
        <v>57.85</v>
      </c>
      <c r="D18" s="100" t="s">
        <v>136</v>
      </c>
      <c r="E18" s="100">
        <v>461.70000000000005</v>
      </c>
      <c r="F18" s="100">
        <v>382.45</v>
      </c>
      <c r="G18" s="100">
        <v>60.38</v>
      </c>
      <c r="H18" s="100">
        <v>724.19999999999993</v>
      </c>
      <c r="I18" s="100">
        <v>1686.58</v>
      </c>
      <c r="J18" s="101"/>
    </row>
    <row r="19" spans="1:10" ht="17.25" customHeight="1" x14ac:dyDescent="0.3">
      <c r="A19" s="104" t="s">
        <v>249</v>
      </c>
      <c r="B19" s="105" t="s">
        <v>162</v>
      </c>
      <c r="C19" s="100" t="s">
        <v>136</v>
      </c>
      <c r="D19" s="100" t="s">
        <v>136</v>
      </c>
      <c r="E19" s="100" t="s">
        <v>136</v>
      </c>
      <c r="F19" s="100">
        <v>446.18000000000006</v>
      </c>
      <c r="G19" s="100">
        <v>1224.76</v>
      </c>
      <c r="H19" s="100" t="s">
        <v>136</v>
      </c>
      <c r="I19" s="100">
        <v>1670.94</v>
      </c>
      <c r="J19" s="101"/>
    </row>
    <row r="20" spans="1:10" ht="17.25" customHeight="1" x14ac:dyDescent="0.3">
      <c r="A20" s="104" t="s">
        <v>250</v>
      </c>
      <c r="B20" s="105" t="s">
        <v>141</v>
      </c>
      <c r="C20" s="100">
        <v>246.45</v>
      </c>
      <c r="D20" s="100">
        <v>976.15000000000009</v>
      </c>
      <c r="E20" s="100" t="s">
        <v>136</v>
      </c>
      <c r="F20" s="100" t="s">
        <v>136</v>
      </c>
      <c r="G20" s="100">
        <v>60.15</v>
      </c>
      <c r="H20" s="100">
        <v>228.29999999999998</v>
      </c>
      <c r="I20" s="100">
        <v>1511.0500000000002</v>
      </c>
      <c r="J20" s="101"/>
    </row>
    <row r="21" spans="1:10" ht="17.25" customHeight="1" x14ac:dyDescent="0.3">
      <c r="A21" s="104" t="s">
        <v>251</v>
      </c>
      <c r="B21" s="105" t="s">
        <v>153</v>
      </c>
      <c r="C21" s="100">
        <v>309.25</v>
      </c>
      <c r="D21" s="100" t="s">
        <v>136</v>
      </c>
      <c r="E21" s="100">
        <v>178.59</v>
      </c>
      <c r="F21" s="100">
        <v>426.10999999999996</v>
      </c>
      <c r="G21" s="100">
        <v>187.25</v>
      </c>
      <c r="H21" s="100">
        <v>354.45000000000005</v>
      </c>
      <c r="I21" s="100">
        <v>1455.65</v>
      </c>
      <c r="J21" s="101"/>
    </row>
    <row r="22" spans="1:10" ht="17.25" customHeight="1" x14ac:dyDescent="0.3">
      <c r="A22" s="104" t="s">
        <v>252</v>
      </c>
      <c r="B22" s="105" t="s">
        <v>147</v>
      </c>
      <c r="C22" s="100" t="s">
        <v>136</v>
      </c>
      <c r="D22" s="100" t="s">
        <v>136</v>
      </c>
      <c r="E22" s="100" t="s">
        <v>136</v>
      </c>
      <c r="F22" s="100">
        <v>1199.0100000000002</v>
      </c>
      <c r="G22" s="100">
        <v>133.12</v>
      </c>
      <c r="H22" s="100">
        <v>67.8</v>
      </c>
      <c r="I22" s="100">
        <v>1399.93</v>
      </c>
      <c r="J22" s="101"/>
    </row>
    <row r="23" spans="1:10" ht="17.25" customHeight="1" x14ac:dyDescent="0.3">
      <c r="A23" s="104" t="s">
        <v>253</v>
      </c>
      <c r="B23" s="105" t="s">
        <v>151</v>
      </c>
      <c r="C23" s="100">
        <v>499.68</v>
      </c>
      <c r="D23" s="100" t="s">
        <v>136</v>
      </c>
      <c r="E23" s="100">
        <v>195.22</v>
      </c>
      <c r="F23" s="100">
        <v>375.01</v>
      </c>
      <c r="G23" s="100">
        <v>120.75999999999999</v>
      </c>
      <c r="H23" s="100">
        <v>128.97999999999999</v>
      </c>
      <c r="I23" s="100">
        <v>1319.6499999999999</v>
      </c>
      <c r="J23" s="101"/>
    </row>
    <row r="24" spans="1:10" ht="17.25" customHeight="1" x14ac:dyDescent="0.3">
      <c r="A24" s="104" t="s">
        <v>254</v>
      </c>
      <c r="B24" s="105" t="s">
        <v>156</v>
      </c>
      <c r="C24" s="100">
        <v>196.9</v>
      </c>
      <c r="D24" s="100" t="s">
        <v>136</v>
      </c>
      <c r="E24" s="100">
        <v>270.35000000000002</v>
      </c>
      <c r="F24" s="100">
        <v>124.7</v>
      </c>
      <c r="G24" s="100">
        <v>198.3</v>
      </c>
      <c r="H24" s="100">
        <v>261.5</v>
      </c>
      <c r="I24" s="100">
        <v>1051.75</v>
      </c>
      <c r="J24" s="101"/>
    </row>
    <row r="25" spans="1:10" ht="17.25" customHeight="1" x14ac:dyDescent="0.3">
      <c r="A25" s="104" t="s">
        <v>255</v>
      </c>
      <c r="B25" s="105" t="s">
        <v>155</v>
      </c>
      <c r="C25" s="100">
        <v>458.65000000000003</v>
      </c>
      <c r="D25" s="100" t="s">
        <v>136</v>
      </c>
      <c r="E25" s="100" t="s">
        <v>136</v>
      </c>
      <c r="F25" s="100">
        <v>68.7</v>
      </c>
      <c r="G25" s="100">
        <v>267.90000000000003</v>
      </c>
      <c r="H25" s="100">
        <v>254.3</v>
      </c>
      <c r="I25" s="100">
        <v>1049.55</v>
      </c>
      <c r="J25" s="101"/>
    </row>
    <row r="26" spans="1:10" ht="17.25" customHeight="1" x14ac:dyDescent="0.3">
      <c r="A26" s="104" t="s">
        <v>256</v>
      </c>
      <c r="B26" s="105" t="s">
        <v>161</v>
      </c>
      <c r="C26" s="100">
        <v>63.45</v>
      </c>
      <c r="D26" s="100" t="s">
        <v>136</v>
      </c>
      <c r="E26" s="100">
        <v>255.3</v>
      </c>
      <c r="F26" s="100">
        <v>326.5</v>
      </c>
      <c r="G26" s="100">
        <v>127.95</v>
      </c>
      <c r="H26" s="100">
        <v>256</v>
      </c>
      <c r="I26" s="100">
        <v>1029.2</v>
      </c>
      <c r="J26" s="101"/>
    </row>
    <row r="27" spans="1:10" ht="17.25" customHeight="1" x14ac:dyDescent="0.3">
      <c r="A27" s="104" t="s">
        <v>257</v>
      </c>
      <c r="B27" s="105" t="s">
        <v>140</v>
      </c>
      <c r="C27" s="100" t="s">
        <v>136</v>
      </c>
      <c r="D27" s="100" t="s">
        <v>136</v>
      </c>
      <c r="E27" s="100">
        <v>517.6</v>
      </c>
      <c r="F27" s="100">
        <v>324.10000000000002</v>
      </c>
      <c r="G27" s="100">
        <v>183.05</v>
      </c>
      <c r="H27" s="100" t="s">
        <v>136</v>
      </c>
      <c r="I27" s="100">
        <v>1024.75</v>
      </c>
      <c r="J27" s="101"/>
    </row>
    <row r="28" spans="1:10" ht="17.25" customHeight="1" x14ac:dyDescent="0.3">
      <c r="A28" s="104" t="s">
        <v>159</v>
      </c>
      <c r="B28" s="105" t="s">
        <v>160</v>
      </c>
      <c r="C28" s="100">
        <v>45.819999999999993</v>
      </c>
      <c r="D28" s="100">
        <v>46.15</v>
      </c>
      <c r="E28" s="100">
        <v>187.44</v>
      </c>
      <c r="F28" s="100">
        <v>91.289999999999992</v>
      </c>
      <c r="G28" s="100">
        <v>418.78000000000003</v>
      </c>
      <c r="H28" s="100">
        <v>231.94</v>
      </c>
      <c r="I28" s="100">
        <v>1021.4200000000001</v>
      </c>
      <c r="J28" s="101"/>
    </row>
    <row r="29" spans="1:10" ht="17.25" customHeight="1" x14ac:dyDescent="0.3">
      <c r="A29" s="104" t="s">
        <v>258</v>
      </c>
      <c r="B29" s="105" t="s">
        <v>149</v>
      </c>
      <c r="C29" s="100">
        <v>194.98000000000002</v>
      </c>
      <c r="D29" s="100" t="s">
        <v>136</v>
      </c>
      <c r="E29" s="100">
        <v>198.31</v>
      </c>
      <c r="F29" s="100" t="s">
        <v>136</v>
      </c>
      <c r="G29" s="100">
        <v>266.95</v>
      </c>
      <c r="H29" s="100">
        <v>328.15</v>
      </c>
      <c r="I29" s="100">
        <v>988.39</v>
      </c>
      <c r="J29" s="101"/>
    </row>
    <row r="30" spans="1:10" ht="17.25" customHeight="1" x14ac:dyDescent="0.3">
      <c r="A30" s="104" t="s">
        <v>165</v>
      </c>
      <c r="B30" s="105" t="s">
        <v>166</v>
      </c>
      <c r="C30" s="100" t="s">
        <v>136</v>
      </c>
      <c r="D30" s="100" t="s">
        <v>136</v>
      </c>
      <c r="E30" s="100">
        <v>490.2</v>
      </c>
      <c r="F30" s="100">
        <v>60.7</v>
      </c>
      <c r="G30" s="100">
        <v>118.3</v>
      </c>
      <c r="H30" s="100">
        <v>309.7</v>
      </c>
      <c r="I30" s="100">
        <v>978.89999999999986</v>
      </c>
      <c r="J30" s="101"/>
    </row>
    <row r="31" spans="1:10" ht="17.25" customHeight="1" x14ac:dyDescent="0.3">
      <c r="A31" s="104" t="s">
        <v>259</v>
      </c>
      <c r="B31" s="105" t="s">
        <v>157</v>
      </c>
      <c r="C31" s="100">
        <v>53.4</v>
      </c>
      <c r="D31" s="100">
        <v>118.81</v>
      </c>
      <c r="E31" s="100">
        <v>300.40000000000003</v>
      </c>
      <c r="F31" s="100">
        <v>333.09999999999997</v>
      </c>
      <c r="G31" s="100">
        <v>158.80000000000001</v>
      </c>
      <c r="H31" s="100" t="s">
        <v>136</v>
      </c>
      <c r="I31" s="100">
        <v>964.51</v>
      </c>
      <c r="J31" s="101"/>
    </row>
    <row r="32" spans="1:10" ht="17.25" customHeight="1" x14ac:dyDescent="0.3">
      <c r="A32" s="104" t="s">
        <v>260</v>
      </c>
      <c r="B32" s="105" t="s">
        <v>261</v>
      </c>
      <c r="C32" s="100">
        <v>477.5</v>
      </c>
      <c r="D32" s="100">
        <v>347.5</v>
      </c>
      <c r="E32" s="100" t="s">
        <v>136</v>
      </c>
      <c r="F32" s="100" t="s">
        <v>136</v>
      </c>
      <c r="G32" s="100" t="s">
        <v>136</v>
      </c>
      <c r="H32" s="100" t="s">
        <v>136</v>
      </c>
      <c r="I32" s="100">
        <v>825</v>
      </c>
      <c r="J32" s="101"/>
    </row>
    <row r="33" spans="1:10" ht="17.25" customHeight="1" x14ac:dyDescent="0.3">
      <c r="A33" s="104" t="s">
        <v>262</v>
      </c>
      <c r="B33" s="105" t="s">
        <v>263</v>
      </c>
      <c r="C33" s="100">
        <v>283.10000000000002</v>
      </c>
      <c r="D33" s="100">
        <v>65.349999999999994</v>
      </c>
      <c r="E33" s="100">
        <v>50.5</v>
      </c>
      <c r="F33" s="100">
        <v>179.15</v>
      </c>
      <c r="G33" s="100">
        <v>172.95</v>
      </c>
      <c r="H33" s="100" t="s">
        <v>136</v>
      </c>
      <c r="I33" s="100">
        <v>751.05</v>
      </c>
      <c r="J33" s="101"/>
    </row>
    <row r="34" spans="1:10" ht="17.25" customHeight="1" x14ac:dyDescent="0.3">
      <c r="A34" s="104" t="s">
        <v>264</v>
      </c>
      <c r="B34" s="105" t="s">
        <v>163</v>
      </c>
      <c r="C34" s="100" t="s">
        <v>136</v>
      </c>
      <c r="D34" s="100">
        <v>273.39999999999998</v>
      </c>
      <c r="E34" s="100" t="s">
        <v>136</v>
      </c>
      <c r="F34" s="100">
        <v>68.7</v>
      </c>
      <c r="G34" s="100" t="s">
        <v>136</v>
      </c>
      <c r="H34" s="100">
        <v>408.75</v>
      </c>
      <c r="I34" s="100">
        <v>750.84999999999991</v>
      </c>
      <c r="J34" s="101"/>
    </row>
    <row r="35" spans="1:10" ht="17.25" customHeight="1" x14ac:dyDescent="0.3">
      <c r="A35" s="104" t="s">
        <v>265</v>
      </c>
      <c r="B35" s="105" t="s">
        <v>164</v>
      </c>
      <c r="C35" s="100" t="s">
        <v>136</v>
      </c>
      <c r="D35" s="100" t="s">
        <v>136</v>
      </c>
      <c r="E35" s="100">
        <v>136.65</v>
      </c>
      <c r="F35" s="100">
        <v>137.36000000000001</v>
      </c>
      <c r="G35" s="100">
        <v>202.1</v>
      </c>
      <c r="H35" s="100">
        <v>271.2</v>
      </c>
      <c r="I35" s="100">
        <v>747.31</v>
      </c>
      <c r="J35" s="101"/>
    </row>
    <row r="36" spans="1:10" ht="17.25" customHeight="1" x14ac:dyDescent="0.3">
      <c r="A36" s="104" t="s">
        <v>266</v>
      </c>
      <c r="B36" s="105" t="s">
        <v>143</v>
      </c>
      <c r="C36" s="100">
        <v>249.79999999999998</v>
      </c>
      <c r="D36" s="100">
        <v>62.85</v>
      </c>
      <c r="E36" s="100">
        <v>117.1</v>
      </c>
      <c r="F36" s="100">
        <v>255.74999999999997</v>
      </c>
      <c r="G36" s="100">
        <v>61.5</v>
      </c>
      <c r="H36" s="100" t="s">
        <v>136</v>
      </c>
      <c r="I36" s="100">
        <v>747</v>
      </c>
      <c r="J36" s="101"/>
    </row>
    <row r="37" spans="1:10" ht="17.25" customHeight="1" x14ac:dyDescent="0.3">
      <c r="A37" s="104" t="s">
        <v>267</v>
      </c>
      <c r="B37" s="105" t="s">
        <v>145</v>
      </c>
      <c r="C37" s="100" t="s">
        <v>136</v>
      </c>
      <c r="D37" s="100">
        <v>118.6</v>
      </c>
      <c r="E37" s="100">
        <v>177.23000000000002</v>
      </c>
      <c r="F37" s="100">
        <v>187.7</v>
      </c>
      <c r="G37" s="100" t="s">
        <v>136</v>
      </c>
      <c r="H37" s="100">
        <v>243.13</v>
      </c>
      <c r="I37" s="100">
        <v>726.66000000000008</v>
      </c>
      <c r="J37" s="101"/>
    </row>
    <row r="38" spans="1:10" ht="17.25" customHeight="1" x14ac:dyDescent="0.3">
      <c r="A38" s="104" t="s">
        <v>268</v>
      </c>
      <c r="B38" s="105" t="s">
        <v>269</v>
      </c>
      <c r="C38" s="100">
        <v>121.1</v>
      </c>
      <c r="D38" s="100" t="s">
        <v>136</v>
      </c>
      <c r="E38" s="100">
        <v>122.1</v>
      </c>
      <c r="F38" s="100">
        <v>134.6</v>
      </c>
      <c r="G38" s="100">
        <v>249.35000000000002</v>
      </c>
      <c r="H38" s="100">
        <v>67.849999999999994</v>
      </c>
      <c r="I38" s="100">
        <v>695</v>
      </c>
      <c r="J38" s="101"/>
    </row>
    <row r="39" spans="1:10" ht="17.25" customHeight="1" x14ac:dyDescent="0.3">
      <c r="A39" s="104" t="s">
        <v>270</v>
      </c>
      <c r="B39" s="105" t="s">
        <v>271</v>
      </c>
      <c r="C39" s="100" t="s">
        <v>136</v>
      </c>
      <c r="D39" s="100" t="s">
        <v>136</v>
      </c>
      <c r="E39" s="100">
        <v>436.08000000000004</v>
      </c>
      <c r="F39" s="100">
        <v>173.96</v>
      </c>
      <c r="G39" s="100" t="s">
        <v>136</v>
      </c>
      <c r="H39" s="100">
        <v>60.34</v>
      </c>
      <c r="I39" s="100">
        <v>670.38000000000011</v>
      </c>
      <c r="J39" s="101"/>
    </row>
    <row r="40" spans="1:10" ht="17.25" customHeight="1" x14ac:dyDescent="0.3">
      <c r="A40" s="104" t="s">
        <v>272</v>
      </c>
      <c r="B40" s="105" t="s">
        <v>273</v>
      </c>
      <c r="C40" s="100">
        <v>360.56</v>
      </c>
      <c r="D40" s="100" t="s">
        <v>136</v>
      </c>
      <c r="E40" s="100" t="s">
        <v>136</v>
      </c>
      <c r="F40" s="100">
        <v>59.57</v>
      </c>
      <c r="G40" s="100">
        <v>122.5</v>
      </c>
      <c r="H40" s="100">
        <v>119.72</v>
      </c>
      <c r="I40" s="100">
        <v>662.35</v>
      </c>
      <c r="J40" s="101"/>
    </row>
    <row r="41" spans="1:10" ht="17.25" customHeight="1" x14ac:dyDescent="0.3">
      <c r="A41" s="104" t="s">
        <v>274</v>
      </c>
      <c r="B41" s="105" t="s">
        <v>275</v>
      </c>
      <c r="C41" s="100">
        <v>389.01</v>
      </c>
      <c r="D41" s="100" t="s">
        <v>136</v>
      </c>
      <c r="E41" s="100" t="s">
        <v>136</v>
      </c>
      <c r="F41" s="100">
        <v>58.61</v>
      </c>
      <c r="G41" s="100">
        <v>64.900000000000006</v>
      </c>
      <c r="H41" s="100">
        <v>122.80000000000001</v>
      </c>
      <c r="I41" s="100">
        <v>635.31999999999994</v>
      </c>
      <c r="J41" s="101"/>
    </row>
    <row r="42" spans="1:10" ht="17.25" customHeight="1" x14ac:dyDescent="0.3">
      <c r="A42" s="104" t="s">
        <v>276</v>
      </c>
      <c r="B42" s="105" t="s">
        <v>277</v>
      </c>
      <c r="C42" s="100">
        <v>627.9</v>
      </c>
      <c r="D42" s="100" t="s">
        <v>136</v>
      </c>
      <c r="E42" s="100" t="s">
        <v>136</v>
      </c>
      <c r="F42" s="100" t="s">
        <v>136</v>
      </c>
      <c r="G42" s="100" t="s">
        <v>136</v>
      </c>
      <c r="H42" s="100" t="s">
        <v>136</v>
      </c>
      <c r="I42" s="100">
        <v>627.9</v>
      </c>
      <c r="J42" s="101"/>
    </row>
    <row r="43" spans="1:10" ht="17.25" customHeight="1" x14ac:dyDescent="0.3">
      <c r="A43" s="104" t="s">
        <v>278</v>
      </c>
      <c r="B43" s="105" t="s">
        <v>279</v>
      </c>
      <c r="C43" s="100">
        <v>134.30000000000001</v>
      </c>
      <c r="D43" s="100">
        <v>134.30000000000001</v>
      </c>
      <c r="E43" s="100" t="s">
        <v>136</v>
      </c>
      <c r="F43" s="100">
        <v>133.44999999999999</v>
      </c>
      <c r="G43" s="100">
        <v>133.60000000000002</v>
      </c>
      <c r="H43" s="100">
        <v>67.400000000000006</v>
      </c>
      <c r="I43" s="100">
        <v>603.05000000000007</v>
      </c>
      <c r="J43" s="101"/>
    </row>
    <row r="44" spans="1:10" ht="17.25" customHeight="1" x14ac:dyDescent="0.3">
      <c r="A44" s="104" t="s">
        <v>280</v>
      </c>
      <c r="B44" s="105" t="s">
        <v>281</v>
      </c>
      <c r="C44" s="100">
        <v>444.4</v>
      </c>
      <c r="D44" s="100" t="s">
        <v>136</v>
      </c>
      <c r="E44" s="100" t="s">
        <v>136</v>
      </c>
      <c r="F44" s="100" t="s">
        <v>136</v>
      </c>
      <c r="G44" s="100">
        <v>157.1</v>
      </c>
      <c r="H44" s="100" t="s">
        <v>136</v>
      </c>
      <c r="I44" s="100">
        <v>601.5</v>
      </c>
      <c r="J44" s="101"/>
    </row>
    <row r="45" spans="1:10" ht="17.25" customHeight="1" x14ac:dyDescent="0.3">
      <c r="A45" s="104" t="s">
        <v>282</v>
      </c>
      <c r="B45" s="105" t="s">
        <v>283</v>
      </c>
      <c r="C45" s="100">
        <v>340.96</v>
      </c>
      <c r="D45" s="100" t="s">
        <v>136</v>
      </c>
      <c r="E45" s="100" t="s">
        <v>136</v>
      </c>
      <c r="F45" s="100">
        <v>112.14</v>
      </c>
      <c r="G45" s="100" t="s">
        <v>136</v>
      </c>
      <c r="H45" s="100">
        <v>110.46000000000001</v>
      </c>
      <c r="I45" s="100">
        <v>563.55999999999995</v>
      </c>
      <c r="J45" s="101"/>
    </row>
    <row r="46" spans="1:10" ht="17.25" customHeight="1" x14ac:dyDescent="0.3">
      <c r="A46" s="104" t="s">
        <v>284</v>
      </c>
      <c r="B46" s="105" t="s">
        <v>158</v>
      </c>
      <c r="C46" s="100">
        <v>120.65</v>
      </c>
      <c r="D46" s="100" t="s">
        <v>136</v>
      </c>
      <c r="E46" s="100">
        <v>123</v>
      </c>
      <c r="F46" s="100">
        <v>316.70000000000005</v>
      </c>
      <c r="G46" s="100" t="s">
        <v>136</v>
      </c>
      <c r="H46" s="100" t="s">
        <v>136</v>
      </c>
      <c r="I46" s="100">
        <v>560.35</v>
      </c>
      <c r="J46" s="101"/>
    </row>
    <row r="47" spans="1:10" ht="17.25" customHeight="1" x14ac:dyDescent="0.3">
      <c r="A47" s="104" t="s">
        <v>285</v>
      </c>
      <c r="B47" s="105" t="s">
        <v>286</v>
      </c>
      <c r="C47" s="100">
        <v>320.8</v>
      </c>
      <c r="D47" s="100" t="s">
        <v>136</v>
      </c>
      <c r="E47" s="100" t="s">
        <v>136</v>
      </c>
      <c r="F47" s="100">
        <v>174.5</v>
      </c>
      <c r="G47" s="100" t="s">
        <v>136</v>
      </c>
      <c r="H47" s="100">
        <v>60.8</v>
      </c>
      <c r="I47" s="100">
        <v>556.1</v>
      </c>
      <c r="J47" s="101"/>
    </row>
    <row r="48" spans="1:10" ht="17.25" customHeight="1" x14ac:dyDescent="0.3">
      <c r="A48" s="104" t="s">
        <v>287</v>
      </c>
      <c r="B48" s="105" t="s">
        <v>288</v>
      </c>
      <c r="C48" s="100" t="s">
        <v>136</v>
      </c>
      <c r="D48" s="100" t="s">
        <v>136</v>
      </c>
      <c r="E48" s="100" t="s">
        <v>136</v>
      </c>
      <c r="F48" s="100" t="s">
        <v>136</v>
      </c>
      <c r="G48" s="100">
        <v>262.10000000000002</v>
      </c>
      <c r="H48" s="100">
        <v>277.45</v>
      </c>
      <c r="I48" s="100">
        <v>539.54999999999995</v>
      </c>
      <c r="J48" s="101"/>
    </row>
    <row r="49" spans="1:10" ht="17.25" customHeight="1" x14ac:dyDescent="0.3">
      <c r="A49" s="104" t="s">
        <v>289</v>
      </c>
      <c r="B49" s="105" t="s">
        <v>290</v>
      </c>
      <c r="C49" s="100">
        <v>241.39999999999998</v>
      </c>
      <c r="D49" s="100" t="s">
        <v>136</v>
      </c>
      <c r="E49" s="100" t="s">
        <v>136</v>
      </c>
      <c r="F49" s="100" t="s">
        <v>136</v>
      </c>
      <c r="G49" s="100" t="s">
        <v>136</v>
      </c>
      <c r="H49" s="100">
        <v>262.3</v>
      </c>
      <c r="I49" s="100">
        <v>503.7</v>
      </c>
      <c r="J49" s="101"/>
    </row>
    <row r="50" spans="1:10" ht="17.25" customHeight="1" x14ac:dyDescent="0.3">
      <c r="A50" s="104" t="s">
        <v>238</v>
      </c>
      <c r="B50" s="105" t="s">
        <v>291</v>
      </c>
      <c r="C50" s="100" t="s">
        <v>136</v>
      </c>
      <c r="D50" s="100">
        <v>61.85</v>
      </c>
      <c r="E50" s="100">
        <v>319.29999999999995</v>
      </c>
      <c r="F50" s="100" t="s">
        <v>136</v>
      </c>
      <c r="G50" s="100">
        <v>121.85</v>
      </c>
      <c r="H50" s="100" t="s">
        <v>136</v>
      </c>
      <c r="I50" s="100">
        <v>503</v>
      </c>
      <c r="J50" s="101"/>
    </row>
    <row r="51" spans="1:10" ht="17.25" customHeight="1" x14ac:dyDescent="0.3">
      <c r="A51" s="104" t="s">
        <v>256</v>
      </c>
      <c r="B51" s="105" t="s">
        <v>292</v>
      </c>
      <c r="C51" s="100">
        <v>245.9</v>
      </c>
      <c r="D51" s="100" t="s">
        <v>136</v>
      </c>
      <c r="E51" s="100">
        <v>61.3</v>
      </c>
      <c r="F51" s="100" t="s">
        <v>136</v>
      </c>
      <c r="G51" s="100">
        <v>190.4</v>
      </c>
      <c r="H51" s="100" t="s">
        <v>136</v>
      </c>
      <c r="I51" s="100">
        <v>497.6</v>
      </c>
      <c r="J51" s="101"/>
    </row>
    <row r="52" spans="1:10" ht="17.25" customHeight="1" x14ac:dyDescent="0.3">
      <c r="A52" s="104" t="s">
        <v>293</v>
      </c>
      <c r="B52" s="105" t="s">
        <v>294</v>
      </c>
      <c r="C52" s="100">
        <v>345.29999999999995</v>
      </c>
      <c r="D52" s="100" t="s">
        <v>136</v>
      </c>
      <c r="E52" s="100">
        <v>68</v>
      </c>
      <c r="F52" s="100" t="s">
        <v>136</v>
      </c>
      <c r="G52" s="100">
        <v>68.900000000000006</v>
      </c>
      <c r="H52" s="100" t="s">
        <v>136</v>
      </c>
      <c r="I52" s="100">
        <v>482.19999999999993</v>
      </c>
      <c r="J52" s="101"/>
    </row>
    <row r="53" spans="1:10" ht="17.25" customHeight="1" thickBot="1" x14ac:dyDescent="0.35">
      <c r="A53" s="106" t="s">
        <v>2</v>
      </c>
      <c r="B53" s="107"/>
      <c r="C53" s="100">
        <v>7287.7500000000109</v>
      </c>
      <c r="D53" s="100">
        <v>1739.6000000000004</v>
      </c>
      <c r="E53" s="100">
        <v>3271.51</v>
      </c>
      <c r="F53" s="100">
        <v>5461.7099999999955</v>
      </c>
      <c r="G53" s="100">
        <v>7731.670000000001</v>
      </c>
      <c r="H53" s="100">
        <v>4634.0199999999959</v>
      </c>
      <c r="I53" s="100">
        <v>30126.260000000006</v>
      </c>
      <c r="J53" s="101"/>
    </row>
    <row r="54" spans="1:10" ht="18" thickBot="1" x14ac:dyDescent="0.35">
      <c r="A54" s="108" t="s">
        <v>135</v>
      </c>
      <c r="B54" s="109"/>
      <c r="C54" s="94">
        <v>21629.310000000005</v>
      </c>
      <c r="D54" s="94">
        <v>6749.6100000000015</v>
      </c>
      <c r="E54" s="94">
        <v>12119.08</v>
      </c>
      <c r="F54" s="94">
        <v>14872.549999999996</v>
      </c>
      <c r="G54" s="94">
        <v>14594.120000000003</v>
      </c>
      <c r="H54" s="94">
        <v>12617.739999999996</v>
      </c>
      <c r="I54" s="94">
        <v>82582.41</v>
      </c>
      <c r="J54" s="110"/>
    </row>
  </sheetData>
  <mergeCells count="6">
    <mergeCell ref="A4:A6"/>
    <mergeCell ref="B4:B5"/>
    <mergeCell ref="A7:A8"/>
    <mergeCell ref="B7:B8"/>
    <mergeCell ref="C7:I7"/>
    <mergeCell ref="J7:J8"/>
  </mergeCells>
  <pageMargins left="0.19685039370078741" right="0.19685039370078741" top="0.78740157480314965" bottom="0.19685039370078741" header="0.51181102362204722" footer="0.51181102362204722"/>
  <pageSetup paperSize="9" scale="55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03A6007-A8CE-44C2-90F1-2E70003DD0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ЛЧМ_отправители!C9:H9</xm:f>
              <xm:sqref>J9</xm:sqref>
            </x14:sparkline>
            <x14:sparkline>
              <xm:f>ЛЧМ_отправители!C10:H10</xm:f>
              <xm:sqref>J10</xm:sqref>
            </x14:sparkline>
            <x14:sparkline>
              <xm:f>ЛЧМ_отправители!C11:H11</xm:f>
              <xm:sqref>J11</xm:sqref>
            </x14:sparkline>
            <x14:sparkline>
              <xm:f>ЛЧМ_отправители!C12:H12</xm:f>
              <xm:sqref>J12</xm:sqref>
            </x14:sparkline>
            <x14:sparkline>
              <xm:f>ЛЧМ_отправители!C13:H13</xm:f>
              <xm:sqref>J13</xm:sqref>
            </x14:sparkline>
            <x14:sparkline>
              <xm:f>ЛЧМ_отправители!C14:H14</xm:f>
              <xm:sqref>J14</xm:sqref>
            </x14:sparkline>
            <x14:sparkline>
              <xm:f>ЛЧМ_отправители!C15:H15</xm:f>
              <xm:sqref>J15</xm:sqref>
            </x14:sparkline>
            <x14:sparkline>
              <xm:f>ЛЧМ_отправители!C16:H16</xm:f>
              <xm:sqref>J16</xm:sqref>
            </x14:sparkline>
            <x14:sparkline>
              <xm:f>ЛЧМ_отправители!C17:H17</xm:f>
              <xm:sqref>J17</xm:sqref>
            </x14:sparkline>
            <x14:sparkline>
              <xm:f>ЛЧМ_отправители!C18:H18</xm:f>
              <xm:sqref>J18</xm:sqref>
            </x14:sparkline>
            <x14:sparkline>
              <xm:f>ЛЧМ_отправители!C19:H19</xm:f>
              <xm:sqref>J19</xm:sqref>
            </x14:sparkline>
            <x14:sparkline>
              <xm:f>ЛЧМ_отправители!C20:H20</xm:f>
              <xm:sqref>J20</xm:sqref>
            </x14:sparkline>
            <x14:sparkline>
              <xm:f>ЛЧМ_отправители!C21:H21</xm:f>
              <xm:sqref>J21</xm:sqref>
            </x14:sparkline>
            <x14:sparkline>
              <xm:f>ЛЧМ_отправители!C22:H22</xm:f>
              <xm:sqref>J22</xm:sqref>
            </x14:sparkline>
            <x14:sparkline>
              <xm:f>ЛЧМ_отправители!C23:H23</xm:f>
              <xm:sqref>J23</xm:sqref>
            </x14:sparkline>
            <x14:sparkline>
              <xm:f>ЛЧМ_отправители!C24:H24</xm:f>
              <xm:sqref>J24</xm:sqref>
            </x14:sparkline>
            <x14:sparkline>
              <xm:f>ЛЧМ_отправители!C25:H25</xm:f>
              <xm:sqref>J25</xm:sqref>
            </x14:sparkline>
            <x14:sparkline>
              <xm:f>ЛЧМ_отправители!C26:H26</xm:f>
              <xm:sqref>J26</xm:sqref>
            </x14:sparkline>
            <x14:sparkline>
              <xm:f>ЛЧМ_отправители!C27:H27</xm:f>
              <xm:sqref>J27</xm:sqref>
            </x14:sparkline>
            <x14:sparkline>
              <xm:f>ЛЧМ_отправители!C28:H28</xm:f>
              <xm:sqref>J28</xm:sqref>
            </x14:sparkline>
            <x14:sparkline>
              <xm:f>ЛЧМ_отправители!C29:H29</xm:f>
              <xm:sqref>J29</xm:sqref>
            </x14:sparkline>
            <x14:sparkline>
              <xm:f>ЛЧМ_отправители!C30:H30</xm:f>
              <xm:sqref>J30</xm:sqref>
            </x14:sparkline>
            <x14:sparkline>
              <xm:f>ЛЧМ_отправители!C31:H31</xm:f>
              <xm:sqref>J31</xm:sqref>
            </x14:sparkline>
            <x14:sparkline>
              <xm:f>ЛЧМ_отправители!C32:H32</xm:f>
              <xm:sqref>J32</xm:sqref>
            </x14:sparkline>
            <x14:sparkline>
              <xm:f>ЛЧМ_отправители!C33:H33</xm:f>
              <xm:sqref>J33</xm:sqref>
            </x14:sparkline>
            <x14:sparkline>
              <xm:f>ЛЧМ_отправители!C34:H34</xm:f>
              <xm:sqref>J34</xm:sqref>
            </x14:sparkline>
            <x14:sparkline>
              <xm:f>ЛЧМ_отправители!C35:H35</xm:f>
              <xm:sqref>J35</xm:sqref>
            </x14:sparkline>
            <x14:sparkline>
              <xm:f>ЛЧМ_отправители!C36:H36</xm:f>
              <xm:sqref>J36</xm:sqref>
            </x14:sparkline>
            <x14:sparkline>
              <xm:f>ЛЧМ_отправители!C37:H37</xm:f>
              <xm:sqref>J37</xm:sqref>
            </x14:sparkline>
            <x14:sparkline>
              <xm:f>ЛЧМ_отправители!C38:H38</xm:f>
              <xm:sqref>J38</xm:sqref>
            </x14:sparkline>
            <x14:sparkline>
              <xm:f>ЛЧМ_отправители!C39:H39</xm:f>
              <xm:sqref>J39</xm:sqref>
            </x14:sparkline>
            <x14:sparkline>
              <xm:f>ЛЧМ_отправители!C40:H40</xm:f>
              <xm:sqref>J40</xm:sqref>
            </x14:sparkline>
            <x14:sparkline>
              <xm:f>ЛЧМ_отправители!C41:H41</xm:f>
              <xm:sqref>J41</xm:sqref>
            </x14:sparkline>
            <x14:sparkline>
              <xm:f>ЛЧМ_отправители!C42:H42</xm:f>
              <xm:sqref>J42</xm:sqref>
            </x14:sparkline>
            <x14:sparkline>
              <xm:f>ЛЧМ_отправители!C43:H43</xm:f>
              <xm:sqref>J43</xm:sqref>
            </x14:sparkline>
            <x14:sparkline>
              <xm:f>ЛЧМ_отправители!C44:H44</xm:f>
              <xm:sqref>J44</xm:sqref>
            </x14:sparkline>
            <x14:sparkline>
              <xm:f>ЛЧМ_отправители!C45:H45</xm:f>
              <xm:sqref>J45</xm:sqref>
            </x14:sparkline>
            <x14:sparkline>
              <xm:f>ЛЧМ_отправители!C46:H46</xm:f>
              <xm:sqref>J46</xm:sqref>
            </x14:sparkline>
            <x14:sparkline>
              <xm:f>ЛЧМ_отправители!C47:H47</xm:f>
              <xm:sqref>J47</xm:sqref>
            </x14:sparkline>
            <x14:sparkline>
              <xm:f>ЛЧМ_отправители!C48:H48</xm:f>
              <xm:sqref>J48</xm:sqref>
            </x14:sparkline>
            <x14:sparkline>
              <xm:f>ЛЧМ_отправители!C49:H49</xm:f>
              <xm:sqref>J49</xm:sqref>
            </x14:sparkline>
            <x14:sparkline>
              <xm:f>ЛЧМ_отправители!C50:H50</xm:f>
              <xm:sqref>J50</xm:sqref>
            </x14:sparkline>
            <x14:sparkline>
              <xm:f>ЛЧМ_отправители!C51:H51</xm:f>
              <xm:sqref>J51</xm:sqref>
            </x14:sparkline>
            <x14:sparkline>
              <xm:f>ЛЧМ_отправители!C52:H52</xm:f>
              <xm:sqref>J52</xm:sqref>
            </x14:sparkline>
            <x14:sparkline>
              <xm:f>ЛЧМ_отправители!C53:H53</xm:f>
              <xm:sqref>J53</xm:sqref>
            </x14:sparkline>
            <x14:sparkline>
              <xm:f>ЛЧМ_отправители!C54:H54</xm:f>
              <xm:sqref>J54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3FA7-F82E-4597-B4AF-F6E8D1611A7C}">
  <sheetPr>
    <tabColor rgb="FF92D050"/>
    <pageSetUpPr fitToPage="1"/>
  </sheetPr>
  <dimension ref="A1:AL70"/>
  <sheetViews>
    <sheetView view="pageBreakPreview" zoomScale="60" zoomScaleNormal="60" workbookViewId="0">
      <pane xSplit="1" ySplit="9" topLeftCell="N46" activePane="bottomRight" state="frozenSplit"/>
      <selection activeCell="AE9" sqref="AE9"/>
      <selection pane="topRight" activeCell="AE9" sqref="AE9"/>
      <selection pane="bottomLeft" activeCell="AE9" sqref="AE9"/>
      <selection pane="bottomRight" activeCell="Y58" sqref="Y58"/>
    </sheetView>
  </sheetViews>
  <sheetFormatPr defaultColWidth="9.33203125" defaultRowHeight="13.2" x14ac:dyDescent="0.25"/>
  <cols>
    <col min="1" max="1" width="57" style="49" customWidth="1"/>
    <col min="2" max="2" width="13" style="49" customWidth="1"/>
    <col min="3" max="11" width="11.44140625" style="49" customWidth="1"/>
    <col min="12" max="13" width="10" style="49" customWidth="1"/>
    <col min="14" max="19" width="11.44140625" style="49" customWidth="1"/>
    <col min="20" max="20" width="10" style="49" customWidth="1"/>
    <col min="21" max="21" width="11.44140625" style="49" customWidth="1"/>
    <col min="22" max="23" width="10" style="49" customWidth="1"/>
    <col min="24" max="28" width="11.44140625" style="49" customWidth="1"/>
    <col min="29" max="30" width="10" style="49" customWidth="1"/>
    <col min="31" max="32" width="11.44140625" style="49" customWidth="1"/>
    <col min="33" max="33" width="13.88671875" style="49" customWidth="1"/>
    <col min="34" max="34" width="10" style="49" customWidth="1"/>
    <col min="35" max="35" width="11.44140625" style="49" customWidth="1"/>
    <col min="36" max="36" width="20.88671875" style="49" customWidth="1"/>
    <col min="37" max="16384" width="9.33203125" style="49"/>
  </cols>
  <sheetData>
    <row r="1" spans="1:38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8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8" ht="24.6" customHeight="1" x14ac:dyDescent="0.25">
      <c r="A3" s="48"/>
      <c r="B3" s="50" t="s">
        <v>72</v>
      </c>
      <c r="C3" s="51" t="s">
        <v>73</v>
      </c>
      <c r="D3" s="51" t="s">
        <v>74</v>
      </c>
      <c r="E3" s="97" t="s">
        <v>75</v>
      </c>
      <c r="F3" s="97"/>
      <c r="G3" s="97" t="s">
        <v>76</v>
      </c>
      <c r="H3" s="97"/>
      <c r="I3" s="52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8" ht="42.75" customHeight="1" x14ac:dyDescent="0.25">
      <c r="A4" s="143" t="s">
        <v>132</v>
      </c>
      <c r="B4" s="111" t="s">
        <v>78</v>
      </c>
      <c r="C4" s="54">
        <v>2025</v>
      </c>
      <c r="D4" s="54" t="s">
        <v>239</v>
      </c>
      <c r="E4" s="54">
        <v>28</v>
      </c>
      <c r="F4" s="54"/>
      <c r="G4" s="54">
        <v>6</v>
      </c>
      <c r="H4" s="54"/>
      <c r="I4" s="52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8" ht="6.75" customHeight="1" x14ac:dyDescent="0.25">
      <c r="A5" s="143"/>
      <c r="B5" s="55"/>
      <c r="C5" s="55"/>
      <c r="D5" s="55"/>
      <c r="E5" s="55"/>
      <c r="F5" s="55"/>
      <c r="G5" s="55"/>
      <c r="H5" s="55"/>
      <c r="I5" s="5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8" ht="6.75" customHeight="1" thickBot="1" x14ac:dyDescent="0.3">
      <c r="A6" s="144"/>
      <c r="B6" s="55"/>
      <c r="C6" s="55"/>
      <c r="D6" s="55"/>
      <c r="E6" s="55"/>
      <c r="F6" s="55"/>
      <c r="G6" s="55"/>
      <c r="H6" s="55"/>
      <c r="I6" s="5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8" ht="15" x14ac:dyDescent="0.25">
      <c r="A7" s="153" t="s">
        <v>133</v>
      </c>
      <c r="B7" s="156" t="s">
        <v>131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8"/>
    </row>
    <row r="8" spans="1:38" ht="24" customHeight="1" x14ac:dyDescent="0.25">
      <c r="A8" s="154"/>
      <c r="B8" s="159" t="s">
        <v>134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1"/>
      <c r="N8" s="162" t="s">
        <v>98</v>
      </c>
      <c r="O8" s="160"/>
      <c r="P8" s="160"/>
      <c r="Q8" s="160"/>
      <c r="R8" s="160"/>
      <c r="S8" s="160"/>
      <c r="T8" s="160"/>
      <c r="U8" s="160"/>
      <c r="V8" s="160"/>
      <c r="W8" s="161"/>
      <c r="X8" s="162" t="s">
        <v>110</v>
      </c>
      <c r="Y8" s="160"/>
      <c r="Z8" s="160"/>
      <c r="AA8" s="160"/>
      <c r="AB8" s="160"/>
      <c r="AC8" s="160"/>
      <c r="AD8" s="161"/>
      <c r="AE8" s="162" t="s">
        <v>118</v>
      </c>
      <c r="AF8" s="161"/>
      <c r="AG8" s="162" t="s">
        <v>121</v>
      </c>
      <c r="AH8" s="161"/>
      <c r="AI8" s="112"/>
      <c r="AJ8" s="113"/>
    </row>
    <row r="9" spans="1:38" ht="49.5" customHeight="1" thickBot="1" x14ac:dyDescent="0.3">
      <c r="A9" s="155"/>
      <c r="B9" s="114" t="s">
        <v>84</v>
      </c>
      <c r="C9" s="115" t="s">
        <v>86</v>
      </c>
      <c r="D9" s="115" t="s">
        <v>87</v>
      </c>
      <c r="E9" s="115" t="s">
        <v>88</v>
      </c>
      <c r="F9" s="115" t="s">
        <v>89</v>
      </c>
      <c r="G9" s="115" t="s">
        <v>90</v>
      </c>
      <c r="H9" s="115" t="s">
        <v>91</v>
      </c>
      <c r="I9" s="115" t="s">
        <v>92</v>
      </c>
      <c r="J9" s="115" t="s">
        <v>93</v>
      </c>
      <c r="K9" s="115" t="s">
        <v>94</v>
      </c>
      <c r="L9" s="115" t="s">
        <v>95</v>
      </c>
      <c r="M9" s="116" t="s">
        <v>96</v>
      </c>
      <c r="N9" s="115" t="s">
        <v>97</v>
      </c>
      <c r="O9" s="115" t="s">
        <v>99</v>
      </c>
      <c r="P9" s="115" t="s">
        <v>101</v>
      </c>
      <c r="Q9" s="115" t="s">
        <v>102</v>
      </c>
      <c r="R9" s="115" t="s">
        <v>103</v>
      </c>
      <c r="S9" s="115" t="s">
        <v>104</v>
      </c>
      <c r="T9" s="115" t="s">
        <v>105</v>
      </c>
      <c r="U9" s="115" t="s">
        <v>106</v>
      </c>
      <c r="V9" s="115" t="s">
        <v>107</v>
      </c>
      <c r="W9" s="116" t="s">
        <v>108</v>
      </c>
      <c r="X9" s="117" t="s">
        <v>109</v>
      </c>
      <c r="Y9" s="115" t="s">
        <v>111</v>
      </c>
      <c r="Z9" s="115" t="s">
        <v>112</v>
      </c>
      <c r="AA9" s="115" t="s">
        <v>113</v>
      </c>
      <c r="AB9" s="115" t="s">
        <v>114</v>
      </c>
      <c r="AC9" s="115" t="s">
        <v>115</v>
      </c>
      <c r="AD9" s="118" t="s">
        <v>116</v>
      </c>
      <c r="AE9" s="117" t="s">
        <v>117</v>
      </c>
      <c r="AF9" s="118" t="s">
        <v>119</v>
      </c>
      <c r="AG9" s="117" t="s">
        <v>120</v>
      </c>
      <c r="AH9" s="118" t="s">
        <v>122</v>
      </c>
      <c r="AI9" s="119" t="s">
        <v>2</v>
      </c>
      <c r="AJ9" s="120">
        <v>45689</v>
      </c>
    </row>
    <row r="10" spans="1:38" ht="17.399999999999999" x14ac:dyDescent="0.3">
      <c r="A10" s="98" t="s">
        <v>167</v>
      </c>
      <c r="B10" s="121" t="s">
        <v>136</v>
      </c>
      <c r="C10" s="100" t="s">
        <v>136</v>
      </c>
      <c r="D10" s="100" t="s">
        <v>136</v>
      </c>
      <c r="E10" s="100" t="s">
        <v>136</v>
      </c>
      <c r="F10" s="100" t="s">
        <v>136</v>
      </c>
      <c r="G10" s="100" t="s">
        <v>136</v>
      </c>
      <c r="H10" s="100" t="s">
        <v>136</v>
      </c>
      <c r="I10" s="100" t="s">
        <v>136</v>
      </c>
      <c r="J10" s="100" t="s">
        <v>136</v>
      </c>
      <c r="K10" s="100" t="s">
        <v>136</v>
      </c>
      <c r="L10" s="100" t="s">
        <v>136</v>
      </c>
      <c r="M10" s="100" t="s">
        <v>136</v>
      </c>
      <c r="N10" s="100" t="s">
        <v>136</v>
      </c>
      <c r="O10" s="100">
        <v>3864.6600000000003</v>
      </c>
      <c r="P10" s="100" t="s">
        <v>136</v>
      </c>
      <c r="Q10" s="100" t="s">
        <v>136</v>
      </c>
      <c r="R10" s="100" t="s">
        <v>136</v>
      </c>
      <c r="S10" s="100">
        <v>52.1</v>
      </c>
      <c r="T10" s="100" t="s">
        <v>136</v>
      </c>
      <c r="U10" s="100" t="s">
        <v>136</v>
      </c>
      <c r="V10" s="100" t="s">
        <v>136</v>
      </c>
      <c r="W10" s="100" t="s">
        <v>136</v>
      </c>
      <c r="X10" s="100">
        <v>1756.7999999999995</v>
      </c>
      <c r="Y10" s="100">
        <v>2513.1800000000012</v>
      </c>
      <c r="Z10" s="100">
        <v>3035.8999999999992</v>
      </c>
      <c r="AA10" s="100" t="s">
        <v>136</v>
      </c>
      <c r="AB10" s="100" t="s">
        <v>136</v>
      </c>
      <c r="AC10" s="100" t="s">
        <v>136</v>
      </c>
      <c r="AD10" s="100" t="s">
        <v>136</v>
      </c>
      <c r="AE10" s="100" t="s">
        <v>136</v>
      </c>
      <c r="AF10" s="100" t="s">
        <v>136</v>
      </c>
      <c r="AG10" s="100" t="s">
        <v>136</v>
      </c>
      <c r="AH10" s="100" t="s">
        <v>136</v>
      </c>
      <c r="AI10" s="100">
        <v>195.2</v>
      </c>
      <c r="AJ10" s="122">
        <v>11417.84</v>
      </c>
      <c r="AL10" s="123"/>
    </row>
    <row r="11" spans="1:38" ht="17.399999999999999" x14ac:dyDescent="0.3">
      <c r="A11" s="102" t="s">
        <v>168</v>
      </c>
      <c r="B11" s="121" t="s">
        <v>136</v>
      </c>
      <c r="C11" s="100">
        <v>196.54000000000002</v>
      </c>
      <c r="D11" s="100">
        <v>260.29000000000002</v>
      </c>
      <c r="E11" s="100">
        <v>1340.05</v>
      </c>
      <c r="F11" s="100">
        <v>3920.4799999999996</v>
      </c>
      <c r="G11" s="100">
        <v>3276.1500000000005</v>
      </c>
      <c r="H11" s="100">
        <v>320.13</v>
      </c>
      <c r="I11" s="100" t="s">
        <v>136</v>
      </c>
      <c r="J11" s="100" t="s">
        <v>136</v>
      </c>
      <c r="K11" s="100" t="s">
        <v>136</v>
      </c>
      <c r="L11" s="100" t="s">
        <v>136</v>
      </c>
      <c r="M11" s="100" t="s">
        <v>136</v>
      </c>
      <c r="N11" s="100" t="s">
        <v>136</v>
      </c>
      <c r="O11" s="100" t="s">
        <v>136</v>
      </c>
      <c r="P11" s="100" t="s">
        <v>136</v>
      </c>
      <c r="Q11" s="100" t="s">
        <v>136</v>
      </c>
      <c r="R11" s="100" t="s">
        <v>136</v>
      </c>
      <c r="S11" s="100" t="s">
        <v>136</v>
      </c>
      <c r="T11" s="100" t="s">
        <v>136</v>
      </c>
      <c r="U11" s="100">
        <v>454.30000000000007</v>
      </c>
      <c r="V11" s="100" t="s">
        <v>136</v>
      </c>
      <c r="W11" s="100" t="s">
        <v>136</v>
      </c>
      <c r="X11" s="100" t="s">
        <v>136</v>
      </c>
      <c r="Y11" s="100" t="s">
        <v>136</v>
      </c>
      <c r="Z11" s="100" t="s">
        <v>136</v>
      </c>
      <c r="AA11" s="100" t="s">
        <v>136</v>
      </c>
      <c r="AB11" s="100" t="s">
        <v>136</v>
      </c>
      <c r="AC11" s="100" t="s">
        <v>136</v>
      </c>
      <c r="AD11" s="100" t="s">
        <v>136</v>
      </c>
      <c r="AE11" s="100" t="s">
        <v>136</v>
      </c>
      <c r="AF11" s="100" t="s">
        <v>136</v>
      </c>
      <c r="AG11" s="100" t="s">
        <v>136</v>
      </c>
      <c r="AH11" s="100" t="s">
        <v>136</v>
      </c>
      <c r="AI11" s="100">
        <v>62.75</v>
      </c>
      <c r="AJ11" s="122">
        <v>9830.6899999999987</v>
      </c>
      <c r="AL11" s="123"/>
    </row>
    <row r="12" spans="1:38" ht="17.399999999999999" x14ac:dyDescent="0.3">
      <c r="A12" s="102" t="s">
        <v>169</v>
      </c>
      <c r="B12" s="121" t="s">
        <v>136</v>
      </c>
      <c r="C12" s="100" t="s">
        <v>136</v>
      </c>
      <c r="D12" s="100" t="s">
        <v>136</v>
      </c>
      <c r="E12" s="100">
        <v>199.2</v>
      </c>
      <c r="F12" s="100" t="s">
        <v>136</v>
      </c>
      <c r="G12" s="100" t="s">
        <v>136</v>
      </c>
      <c r="H12" s="100" t="s">
        <v>136</v>
      </c>
      <c r="I12" s="100" t="s">
        <v>136</v>
      </c>
      <c r="J12" s="100" t="s">
        <v>136</v>
      </c>
      <c r="K12" s="100" t="s">
        <v>136</v>
      </c>
      <c r="L12" s="100" t="s">
        <v>136</v>
      </c>
      <c r="M12" s="100" t="s">
        <v>136</v>
      </c>
      <c r="N12" s="100" t="s">
        <v>136</v>
      </c>
      <c r="O12" s="100">
        <v>2986.7900000000004</v>
      </c>
      <c r="P12" s="100" t="s">
        <v>136</v>
      </c>
      <c r="Q12" s="100" t="s">
        <v>136</v>
      </c>
      <c r="R12" s="100">
        <v>1301.6500000000001</v>
      </c>
      <c r="S12" s="100" t="s">
        <v>136</v>
      </c>
      <c r="T12" s="100" t="s">
        <v>136</v>
      </c>
      <c r="U12" s="100" t="s">
        <v>136</v>
      </c>
      <c r="V12" s="100" t="s">
        <v>136</v>
      </c>
      <c r="W12" s="100" t="s">
        <v>136</v>
      </c>
      <c r="X12" s="100">
        <v>693.2</v>
      </c>
      <c r="Y12" s="100">
        <v>196.05</v>
      </c>
      <c r="Z12" s="100" t="s">
        <v>136</v>
      </c>
      <c r="AA12" s="100" t="s">
        <v>136</v>
      </c>
      <c r="AB12" s="100" t="s">
        <v>136</v>
      </c>
      <c r="AC12" s="100" t="s">
        <v>136</v>
      </c>
      <c r="AD12" s="100" t="s">
        <v>136</v>
      </c>
      <c r="AE12" s="100" t="s">
        <v>136</v>
      </c>
      <c r="AF12" s="100" t="s">
        <v>136</v>
      </c>
      <c r="AG12" s="100" t="s">
        <v>136</v>
      </c>
      <c r="AH12" s="100" t="s">
        <v>136</v>
      </c>
      <c r="AI12" s="100">
        <v>156.75</v>
      </c>
      <c r="AJ12" s="122">
        <v>5533.64</v>
      </c>
      <c r="AL12" s="123"/>
    </row>
    <row r="13" spans="1:38" ht="17.399999999999999" x14ac:dyDescent="0.3">
      <c r="A13" s="104" t="s">
        <v>175</v>
      </c>
      <c r="B13" s="121" t="s">
        <v>136</v>
      </c>
      <c r="C13" s="100" t="s">
        <v>136</v>
      </c>
      <c r="D13" s="100" t="s">
        <v>136</v>
      </c>
      <c r="E13" s="100" t="s">
        <v>136</v>
      </c>
      <c r="F13" s="100" t="s">
        <v>136</v>
      </c>
      <c r="G13" s="100" t="s">
        <v>136</v>
      </c>
      <c r="H13" s="100" t="s">
        <v>136</v>
      </c>
      <c r="I13" s="100" t="s">
        <v>136</v>
      </c>
      <c r="J13" s="100" t="s">
        <v>136</v>
      </c>
      <c r="K13" s="100" t="s">
        <v>136</v>
      </c>
      <c r="L13" s="100">
        <v>52.02</v>
      </c>
      <c r="M13" s="100" t="s">
        <v>136</v>
      </c>
      <c r="N13" s="100" t="s">
        <v>136</v>
      </c>
      <c r="O13" s="100">
        <v>821.75</v>
      </c>
      <c r="P13" s="100" t="s">
        <v>136</v>
      </c>
      <c r="Q13" s="100">
        <v>527.36</v>
      </c>
      <c r="R13" s="100" t="s">
        <v>136</v>
      </c>
      <c r="S13" s="100">
        <v>58.3</v>
      </c>
      <c r="T13" s="100" t="s">
        <v>136</v>
      </c>
      <c r="U13" s="100" t="s">
        <v>136</v>
      </c>
      <c r="V13" s="100" t="s">
        <v>136</v>
      </c>
      <c r="W13" s="100" t="s">
        <v>136</v>
      </c>
      <c r="X13" s="100">
        <v>883.5200000000001</v>
      </c>
      <c r="Y13" s="100">
        <v>1106.8</v>
      </c>
      <c r="Z13" s="100" t="s">
        <v>136</v>
      </c>
      <c r="AA13" s="100" t="s">
        <v>136</v>
      </c>
      <c r="AB13" s="100">
        <v>132.80000000000001</v>
      </c>
      <c r="AC13" s="100" t="s">
        <v>136</v>
      </c>
      <c r="AD13" s="100" t="s">
        <v>136</v>
      </c>
      <c r="AE13" s="100" t="s">
        <v>136</v>
      </c>
      <c r="AF13" s="100" t="s">
        <v>136</v>
      </c>
      <c r="AG13" s="100" t="s">
        <v>136</v>
      </c>
      <c r="AH13" s="100" t="s">
        <v>136</v>
      </c>
      <c r="AI13" s="100">
        <v>810.16000000000008</v>
      </c>
      <c r="AJ13" s="122">
        <v>4392.71</v>
      </c>
      <c r="AL13" s="123"/>
    </row>
    <row r="14" spans="1:38" ht="17.399999999999999" x14ac:dyDescent="0.3">
      <c r="A14" s="104" t="s">
        <v>170</v>
      </c>
      <c r="B14" s="121">
        <v>1686.58</v>
      </c>
      <c r="C14" s="100" t="s">
        <v>136</v>
      </c>
      <c r="D14" s="100">
        <v>318.88</v>
      </c>
      <c r="E14" s="100">
        <v>1573.9199999999998</v>
      </c>
      <c r="F14" s="100" t="s">
        <v>136</v>
      </c>
      <c r="G14" s="100" t="s">
        <v>136</v>
      </c>
      <c r="H14" s="100" t="s">
        <v>136</v>
      </c>
      <c r="I14" s="100" t="s">
        <v>136</v>
      </c>
      <c r="J14" s="100" t="s">
        <v>136</v>
      </c>
      <c r="K14" s="100">
        <v>61.7</v>
      </c>
      <c r="L14" s="100">
        <v>336.84999999999997</v>
      </c>
      <c r="M14" s="100" t="s">
        <v>136</v>
      </c>
      <c r="N14" s="100" t="s">
        <v>136</v>
      </c>
      <c r="O14" s="100">
        <v>407.15000000000003</v>
      </c>
      <c r="P14" s="100" t="s">
        <v>136</v>
      </c>
      <c r="Q14" s="100" t="s">
        <v>136</v>
      </c>
      <c r="R14" s="100" t="s">
        <v>136</v>
      </c>
      <c r="S14" s="100" t="s">
        <v>136</v>
      </c>
      <c r="T14" s="100" t="s">
        <v>136</v>
      </c>
      <c r="U14" s="100" t="s">
        <v>136</v>
      </c>
      <c r="V14" s="100" t="s">
        <v>136</v>
      </c>
      <c r="W14" s="100" t="s">
        <v>136</v>
      </c>
      <c r="X14" s="100" t="s">
        <v>136</v>
      </c>
      <c r="Y14" s="100" t="s">
        <v>136</v>
      </c>
      <c r="Z14" s="100" t="s">
        <v>136</v>
      </c>
      <c r="AA14" s="100" t="s">
        <v>136</v>
      </c>
      <c r="AB14" s="100" t="s">
        <v>136</v>
      </c>
      <c r="AC14" s="100" t="s">
        <v>136</v>
      </c>
      <c r="AD14" s="100" t="s">
        <v>136</v>
      </c>
      <c r="AE14" s="100" t="s">
        <v>136</v>
      </c>
      <c r="AF14" s="100" t="s">
        <v>136</v>
      </c>
      <c r="AG14" s="100" t="s">
        <v>136</v>
      </c>
      <c r="AH14" s="100" t="s">
        <v>136</v>
      </c>
      <c r="AI14" s="100" t="s">
        <v>136</v>
      </c>
      <c r="AJ14" s="122">
        <v>4385.08</v>
      </c>
      <c r="AL14" s="123"/>
    </row>
    <row r="15" spans="1:38" ht="17.399999999999999" x14ac:dyDescent="0.3">
      <c r="A15" s="104" t="s">
        <v>173</v>
      </c>
      <c r="B15" s="121" t="s">
        <v>136</v>
      </c>
      <c r="C15" s="100">
        <v>782.1</v>
      </c>
      <c r="D15" s="100">
        <v>1066.8699999999999</v>
      </c>
      <c r="E15" s="100">
        <v>1868.2000000000003</v>
      </c>
      <c r="F15" s="100">
        <v>121.69999999999999</v>
      </c>
      <c r="G15" s="100" t="s">
        <v>136</v>
      </c>
      <c r="H15" s="100" t="s">
        <v>136</v>
      </c>
      <c r="I15" s="100" t="s">
        <v>136</v>
      </c>
      <c r="J15" s="100" t="s">
        <v>136</v>
      </c>
      <c r="K15" s="100" t="s">
        <v>136</v>
      </c>
      <c r="L15" s="100" t="s">
        <v>136</v>
      </c>
      <c r="M15" s="100" t="s">
        <v>136</v>
      </c>
      <c r="N15" s="100" t="s">
        <v>136</v>
      </c>
      <c r="O15" s="100" t="s">
        <v>136</v>
      </c>
      <c r="P15" s="100" t="s">
        <v>136</v>
      </c>
      <c r="Q15" s="100" t="s">
        <v>136</v>
      </c>
      <c r="R15" s="100" t="s">
        <v>136</v>
      </c>
      <c r="S15" s="100" t="s">
        <v>136</v>
      </c>
      <c r="T15" s="100" t="s">
        <v>136</v>
      </c>
      <c r="U15" s="100" t="s">
        <v>136</v>
      </c>
      <c r="V15" s="100" t="s">
        <v>136</v>
      </c>
      <c r="W15" s="100" t="s">
        <v>136</v>
      </c>
      <c r="X15" s="100" t="s">
        <v>136</v>
      </c>
      <c r="Y15" s="100" t="s">
        <v>136</v>
      </c>
      <c r="Z15" s="100" t="s">
        <v>136</v>
      </c>
      <c r="AA15" s="100" t="s">
        <v>136</v>
      </c>
      <c r="AB15" s="100" t="s">
        <v>136</v>
      </c>
      <c r="AC15" s="100" t="s">
        <v>136</v>
      </c>
      <c r="AD15" s="100" t="s">
        <v>136</v>
      </c>
      <c r="AE15" s="100" t="s">
        <v>136</v>
      </c>
      <c r="AF15" s="100" t="s">
        <v>136</v>
      </c>
      <c r="AG15" s="100" t="s">
        <v>136</v>
      </c>
      <c r="AH15" s="100" t="s">
        <v>136</v>
      </c>
      <c r="AI15" s="100" t="s">
        <v>136</v>
      </c>
      <c r="AJ15" s="122">
        <v>3838.87</v>
      </c>
      <c r="AL15" s="123"/>
    </row>
    <row r="16" spans="1:38" ht="17.399999999999999" x14ac:dyDescent="0.3">
      <c r="A16" s="104" t="s">
        <v>176</v>
      </c>
      <c r="B16" s="121">
        <v>505.44</v>
      </c>
      <c r="C16" s="100">
        <v>124.25</v>
      </c>
      <c r="D16" s="100">
        <v>602.18000000000006</v>
      </c>
      <c r="E16" s="100">
        <v>707.02</v>
      </c>
      <c r="F16" s="100" t="s">
        <v>136</v>
      </c>
      <c r="G16" s="100" t="s">
        <v>136</v>
      </c>
      <c r="H16" s="100">
        <v>360.25</v>
      </c>
      <c r="I16" s="100" t="s">
        <v>136</v>
      </c>
      <c r="J16" s="100" t="s">
        <v>136</v>
      </c>
      <c r="K16" s="100" t="s">
        <v>136</v>
      </c>
      <c r="L16" s="100">
        <v>119.25</v>
      </c>
      <c r="M16" s="100" t="s">
        <v>136</v>
      </c>
      <c r="N16" s="100" t="s">
        <v>136</v>
      </c>
      <c r="O16" s="100">
        <v>65.099999999999994</v>
      </c>
      <c r="P16" s="100" t="s">
        <v>136</v>
      </c>
      <c r="Q16" s="100" t="s">
        <v>136</v>
      </c>
      <c r="R16" s="100" t="s">
        <v>136</v>
      </c>
      <c r="S16" s="100" t="s">
        <v>136</v>
      </c>
      <c r="T16" s="100" t="s">
        <v>136</v>
      </c>
      <c r="U16" s="100">
        <v>130.80000000000001</v>
      </c>
      <c r="V16" s="100" t="s">
        <v>136</v>
      </c>
      <c r="W16" s="100" t="s">
        <v>136</v>
      </c>
      <c r="X16" s="100" t="s">
        <v>136</v>
      </c>
      <c r="Y16" s="100">
        <v>68.3</v>
      </c>
      <c r="Z16" s="100" t="s">
        <v>136</v>
      </c>
      <c r="AA16" s="100" t="s">
        <v>136</v>
      </c>
      <c r="AB16" s="100" t="s">
        <v>136</v>
      </c>
      <c r="AC16" s="100" t="s">
        <v>136</v>
      </c>
      <c r="AD16" s="100" t="s">
        <v>136</v>
      </c>
      <c r="AE16" s="100" t="s">
        <v>136</v>
      </c>
      <c r="AF16" s="100" t="s">
        <v>136</v>
      </c>
      <c r="AG16" s="100" t="s">
        <v>136</v>
      </c>
      <c r="AH16" s="100" t="s">
        <v>136</v>
      </c>
      <c r="AI16" s="100" t="s">
        <v>136</v>
      </c>
      <c r="AJ16" s="122">
        <v>2682.5900000000006</v>
      </c>
      <c r="AL16" s="123"/>
    </row>
    <row r="17" spans="1:38" ht="17.399999999999999" x14ac:dyDescent="0.3">
      <c r="A17" s="104" t="s">
        <v>172</v>
      </c>
      <c r="B17" s="121">
        <v>192.32</v>
      </c>
      <c r="C17" s="100" t="s">
        <v>136</v>
      </c>
      <c r="D17" s="100" t="s">
        <v>136</v>
      </c>
      <c r="E17" s="100" t="s">
        <v>136</v>
      </c>
      <c r="F17" s="100" t="s">
        <v>136</v>
      </c>
      <c r="G17" s="100" t="s">
        <v>136</v>
      </c>
      <c r="H17" s="100" t="s">
        <v>136</v>
      </c>
      <c r="I17" s="100" t="s">
        <v>136</v>
      </c>
      <c r="J17" s="100" t="s">
        <v>136</v>
      </c>
      <c r="K17" s="100" t="s">
        <v>136</v>
      </c>
      <c r="L17" s="100" t="s">
        <v>136</v>
      </c>
      <c r="M17" s="100" t="s">
        <v>136</v>
      </c>
      <c r="N17" s="100">
        <v>1049.55</v>
      </c>
      <c r="O17" s="100" t="s">
        <v>136</v>
      </c>
      <c r="P17" s="100" t="s">
        <v>136</v>
      </c>
      <c r="Q17" s="100" t="s">
        <v>136</v>
      </c>
      <c r="R17" s="100" t="s">
        <v>136</v>
      </c>
      <c r="S17" s="100" t="s">
        <v>136</v>
      </c>
      <c r="T17" s="100" t="s">
        <v>136</v>
      </c>
      <c r="U17" s="100" t="s">
        <v>136</v>
      </c>
      <c r="V17" s="100" t="s">
        <v>136</v>
      </c>
      <c r="W17" s="100" t="s">
        <v>136</v>
      </c>
      <c r="X17" s="100" t="s">
        <v>136</v>
      </c>
      <c r="Y17" s="100">
        <v>42.7</v>
      </c>
      <c r="Z17" s="100" t="s">
        <v>136</v>
      </c>
      <c r="AA17" s="100" t="s">
        <v>136</v>
      </c>
      <c r="AB17" s="100" t="s">
        <v>136</v>
      </c>
      <c r="AC17" s="100" t="s">
        <v>136</v>
      </c>
      <c r="AD17" s="100" t="s">
        <v>136</v>
      </c>
      <c r="AE17" s="100" t="s">
        <v>136</v>
      </c>
      <c r="AF17" s="100" t="s">
        <v>136</v>
      </c>
      <c r="AG17" s="100" t="s">
        <v>136</v>
      </c>
      <c r="AH17" s="100" t="s">
        <v>136</v>
      </c>
      <c r="AI17" s="100">
        <v>1089.55</v>
      </c>
      <c r="AJ17" s="122">
        <v>2374.12</v>
      </c>
      <c r="AL17" s="123"/>
    </row>
    <row r="18" spans="1:38" ht="17.399999999999999" x14ac:dyDescent="0.3">
      <c r="A18" s="104" t="s">
        <v>171</v>
      </c>
      <c r="B18" s="121" t="s">
        <v>136</v>
      </c>
      <c r="C18" s="100">
        <v>180.10000000000002</v>
      </c>
      <c r="D18" s="100" t="s">
        <v>136</v>
      </c>
      <c r="E18" s="100" t="s">
        <v>136</v>
      </c>
      <c r="F18" s="100" t="s">
        <v>136</v>
      </c>
      <c r="G18" s="100" t="s">
        <v>136</v>
      </c>
      <c r="H18" s="100" t="s">
        <v>136</v>
      </c>
      <c r="I18" s="100" t="s">
        <v>136</v>
      </c>
      <c r="J18" s="100" t="s">
        <v>136</v>
      </c>
      <c r="K18" s="100" t="s">
        <v>136</v>
      </c>
      <c r="L18" s="100" t="s">
        <v>136</v>
      </c>
      <c r="M18" s="100" t="s">
        <v>136</v>
      </c>
      <c r="N18" s="100" t="s">
        <v>136</v>
      </c>
      <c r="O18" s="100" t="s">
        <v>136</v>
      </c>
      <c r="P18" s="100" t="s">
        <v>136</v>
      </c>
      <c r="Q18" s="100" t="s">
        <v>136</v>
      </c>
      <c r="R18" s="100" t="s">
        <v>136</v>
      </c>
      <c r="S18" s="100" t="s">
        <v>136</v>
      </c>
      <c r="T18" s="100" t="s">
        <v>136</v>
      </c>
      <c r="U18" s="100" t="s">
        <v>136</v>
      </c>
      <c r="V18" s="100" t="s">
        <v>136</v>
      </c>
      <c r="W18" s="100" t="s">
        <v>136</v>
      </c>
      <c r="X18" s="100" t="s">
        <v>136</v>
      </c>
      <c r="Y18" s="100" t="s">
        <v>136</v>
      </c>
      <c r="Z18" s="100">
        <v>250.2</v>
      </c>
      <c r="AA18" s="100" t="s">
        <v>136</v>
      </c>
      <c r="AB18" s="100">
        <v>90.38</v>
      </c>
      <c r="AC18" s="100" t="s">
        <v>136</v>
      </c>
      <c r="AD18" s="100" t="s">
        <v>136</v>
      </c>
      <c r="AE18" s="100" t="s">
        <v>136</v>
      </c>
      <c r="AF18" s="100" t="s">
        <v>136</v>
      </c>
      <c r="AG18" s="100">
        <v>1774.1599999999999</v>
      </c>
      <c r="AH18" s="100" t="s">
        <v>136</v>
      </c>
      <c r="AI18" s="100" t="s">
        <v>136</v>
      </c>
      <c r="AJ18" s="122">
        <v>2294.84</v>
      </c>
      <c r="AL18" s="123"/>
    </row>
    <row r="19" spans="1:38" ht="17.399999999999999" x14ac:dyDescent="0.3">
      <c r="A19" s="104" t="s">
        <v>181</v>
      </c>
      <c r="B19" s="121">
        <v>1091.6499999999999</v>
      </c>
      <c r="C19" s="100" t="s">
        <v>136</v>
      </c>
      <c r="D19" s="100">
        <v>176.3</v>
      </c>
      <c r="E19" s="100">
        <v>239.26</v>
      </c>
      <c r="F19" s="100" t="s">
        <v>136</v>
      </c>
      <c r="G19" s="100" t="s">
        <v>136</v>
      </c>
      <c r="H19" s="100" t="s">
        <v>136</v>
      </c>
      <c r="I19" s="100" t="s">
        <v>136</v>
      </c>
      <c r="J19" s="100" t="s">
        <v>136</v>
      </c>
      <c r="K19" s="100">
        <v>539.54999999999995</v>
      </c>
      <c r="L19" s="100" t="s">
        <v>136</v>
      </c>
      <c r="M19" s="100" t="s">
        <v>136</v>
      </c>
      <c r="N19" s="100" t="s">
        <v>136</v>
      </c>
      <c r="O19" s="100" t="s">
        <v>136</v>
      </c>
      <c r="P19" s="100" t="s">
        <v>136</v>
      </c>
      <c r="Q19" s="100" t="s">
        <v>136</v>
      </c>
      <c r="R19" s="100" t="s">
        <v>136</v>
      </c>
      <c r="S19" s="100" t="s">
        <v>136</v>
      </c>
      <c r="T19" s="100" t="s">
        <v>136</v>
      </c>
      <c r="U19" s="100" t="s">
        <v>136</v>
      </c>
      <c r="V19" s="100" t="s">
        <v>136</v>
      </c>
      <c r="W19" s="100" t="s">
        <v>136</v>
      </c>
      <c r="X19" s="100">
        <v>57.2</v>
      </c>
      <c r="Y19" s="100" t="s">
        <v>136</v>
      </c>
      <c r="Z19" s="100" t="s">
        <v>136</v>
      </c>
      <c r="AA19" s="100" t="s">
        <v>136</v>
      </c>
      <c r="AB19" s="100" t="s">
        <v>136</v>
      </c>
      <c r="AC19" s="100" t="s">
        <v>136</v>
      </c>
      <c r="AD19" s="100" t="s">
        <v>136</v>
      </c>
      <c r="AE19" s="100" t="s">
        <v>136</v>
      </c>
      <c r="AF19" s="100" t="s">
        <v>136</v>
      </c>
      <c r="AG19" s="100" t="s">
        <v>136</v>
      </c>
      <c r="AH19" s="100" t="s">
        <v>136</v>
      </c>
      <c r="AI19" s="100">
        <v>63.3</v>
      </c>
      <c r="AJ19" s="122">
        <v>2167.2599999999998</v>
      </c>
      <c r="AL19" s="123"/>
    </row>
    <row r="20" spans="1:38" ht="17.399999999999999" x14ac:dyDescent="0.3">
      <c r="A20" s="104" t="s">
        <v>177</v>
      </c>
      <c r="B20" s="121">
        <v>227.16000000000003</v>
      </c>
      <c r="C20" s="100" t="s">
        <v>136</v>
      </c>
      <c r="D20" s="100">
        <v>375.75</v>
      </c>
      <c r="E20" s="100">
        <v>296.2</v>
      </c>
      <c r="F20" s="100" t="s">
        <v>136</v>
      </c>
      <c r="G20" s="100">
        <v>317.45</v>
      </c>
      <c r="H20" s="100" t="s">
        <v>136</v>
      </c>
      <c r="I20" s="100" t="s">
        <v>136</v>
      </c>
      <c r="J20" s="100" t="s">
        <v>136</v>
      </c>
      <c r="K20" s="100" t="s">
        <v>136</v>
      </c>
      <c r="L20" s="100" t="s">
        <v>136</v>
      </c>
      <c r="M20" s="100" t="s">
        <v>136</v>
      </c>
      <c r="N20" s="100" t="s">
        <v>136</v>
      </c>
      <c r="O20" s="100">
        <v>136.14999999999998</v>
      </c>
      <c r="P20" s="100" t="s">
        <v>136</v>
      </c>
      <c r="Q20" s="100" t="s">
        <v>136</v>
      </c>
      <c r="R20" s="100" t="s">
        <v>136</v>
      </c>
      <c r="S20" s="100" t="s">
        <v>136</v>
      </c>
      <c r="T20" s="100" t="s">
        <v>136</v>
      </c>
      <c r="U20" s="100" t="s">
        <v>136</v>
      </c>
      <c r="V20" s="100">
        <v>68</v>
      </c>
      <c r="W20" s="100" t="s">
        <v>136</v>
      </c>
      <c r="X20" s="100" t="s">
        <v>136</v>
      </c>
      <c r="Y20" s="100" t="s">
        <v>136</v>
      </c>
      <c r="Z20" s="100">
        <v>456.40000000000003</v>
      </c>
      <c r="AA20" s="100" t="s">
        <v>136</v>
      </c>
      <c r="AB20" s="100" t="s">
        <v>136</v>
      </c>
      <c r="AC20" s="100" t="s">
        <v>136</v>
      </c>
      <c r="AD20" s="100" t="s">
        <v>136</v>
      </c>
      <c r="AE20" s="100" t="s">
        <v>136</v>
      </c>
      <c r="AF20" s="100" t="s">
        <v>136</v>
      </c>
      <c r="AG20" s="100" t="s">
        <v>136</v>
      </c>
      <c r="AH20" s="100" t="s">
        <v>136</v>
      </c>
      <c r="AI20" s="100" t="s">
        <v>136</v>
      </c>
      <c r="AJ20" s="122">
        <v>1877.1100000000001</v>
      </c>
      <c r="AL20" s="123"/>
    </row>
    <row r="21" spans="1:38" ht="17.399999999999999" x14ac:dyDescent="0.3">
      <c r="A21" s="104" t="s">
        <v>178</v>
      </c>
      <c r="B21" s="121" t="s">
        <v>136</v>
      </c>
      <c r="C21" s="100" t="s">
        <v>136</v>
      </c>
      <c r="D21" s="100">
        <v>260.2</v>
      </c>
      <c r="E21" s="100">
        <v>511.35</v>
      </c>
      <c r="F21" s="100" t="s">
        <v>136</v>
      </c>
      <c r="G21" s="100" t="s">
        <v>136</v>
      </c>
      <c r="H21" s="100" t="s">
        <v>136</v>
      </c>
      <c r="I21" s="100" t="s">
        <v>136</v>
      </c>
      <c r="J21" s="100" t="s">
        <v>136</v>
      </c>
      <c r="K21" s="100" t="s">
        <v>136</v>
      </c>
      <c r="L21" s="100" t="s">
        <v>136</v>
      </c>
      <c r="M21" s="100" t="s">
        <v>136</v>
      </c>
      <c r="N21" s="100" t="s">
        <v>136</v>
      </c>
      <c r="O21" s="100" t="s">
        <v>136</v>
      </c>
      <c r="P21" s="100" t="s">
        <v>136</v>
      </c>
      <c r="Q21" s="100" t="s">
        <v>136</v>
      </c>
      <c r="R21" s="100" t="s">
        <v>136</v>
      </c>
      <c r="S21" s="100" t="s">
        <v>136</v>
      </c>
      <c r="T21" s="100" t="s">
        <v>136</v>
      </c>
      <c r="U21" s="100" t="s">
        <v>136</v>
      </c>
      <c r="V21" s="100" t="s">
        <v>136</v>
      </c>
      <c r="W21" s="100" t="s">
        <v>136</v>
      </c>
      <c r="X21" s="100">
        <v>407.10999999999996</v>
      </c>
      <c r="Y21" s="100" t="s">
        <v>136</v>
      </c>
      <c r="Z21" s="100" t="s">
        <v>136</v>
      </c>
      <c r="AA21" s="100" t="s">
        <v>136</v>
      </c>
      <c r="AB21" s="100" t="s">
        <v>136</v>
      </c>
      <c r="AC21" s="100" t="s">
        <v>136</v>
      </c>
      <c r="AD21" s="100" t="s">
        <v>136</v>
      </c>
      <c r="AE21" s="100">
        <v>405.9</v>
      </c>
      <c r="AF21" s="100" t="s">
        <v>136</v>
      </c>
      <c r="AG21" s="100" t="s">
        <v>136</v>
      </c>
      <c r="AH21" s="100" t="s">
        <v>136</v>
      </c>
      <c r="AI21" s="100" t="s">
        <v>136</v>
      </c>
      <c r="AJ21" s="122">
        <v>1584.56</v>
      </c>
      <c r="AL21" s="123"/>
    </row>
    <row r="22" spans="1:38" ht="17.399999999999999" x14ac:dyDescent="0.3">
      <c r="A22" s="104" t="s">
        <v>174</v>
      </c>
      <c r="B22" s="121" t="s">
        <v>136</v>
      </c>
      <c r="C22" s="100" t="s">
        <v>136</v>
      </c>
      <c r="D22" s="100">
        <v>232.15</v>
      </c>
      <c r="E22" s="100">
        <v>327.55</v>
      </c>
      <c r="F22" s="100" t="s">
        <v>136</v>
      </c>
      <c r="G22" s="100" t="s">
        <v>136</v>
      </c>
      <c r="H22" s="100" t="s">
        <v>136</v>
      </c>
      <c r="I22" s="100" t="s">
        <v>136</v>
      </c>
      <c r="J22" s="100" t="s">
        <v>136</v>
      </c>
      <c r="K22" s="100" t="s">
        <v>136</v>
      </c>
      <c r="L22" s="100" t="s">
        <v>136</v>
      </c>
      <c r="M22" s="100" t="s">
        <v>136</v>
      </c>
      <c r="N22" s="100" t="s">
        <v>136</v>
      </c>
      <c r="O22" s="100">
        <v>761.16999999999985</v>
      </c>
      <c r="P22" s="100" t="s">
        <v>136</v>
      </c>
      <c r="Q22" s="100" t="s">
        <v>136</v>
      </c>
      <c r="R22" s="100" t="s">
        <v>136</v>
      </c>
      <c r="S22" s="100" t="s">
        <v>136</v>
      </c>
      <c r="T22" s="100" t="s">
        <v>136</v>
      </c>
      <c r="U22" s="100" t="s">
        <v>136</v>
      </c>
      <c r="V22" s="100" t="s">
        <v>136</v>
      </c>
      <c r="W22" s="100" t="s">
        <v>136</v>
      </c>
      <c r="X22" s="100" t="s">
        <v>136</v>
      </c>
      <c r="Y22" s="100">
        <v>65.599999999999994</v>
      </c>
      <c r="Z22" s="100" t="s">
        <v>136</v>
      </c>
      <c r="AA22" s="100">
        <v>58.7</v>
      </c>
      <c r="AB22" s="100" t="s">
        <v>136</v>
      </c>
      <c r="AC22" s="100" t="s">
        <v>136</v>
      </c>
      <c r="AD22" s="100" t="s">
        <v>136</v>
      </c>
      <c r="AE22" s="100" t="s">
        <v>136</v>
      </c>
      <c r="AF22" s="100" t="s">
        <v>136</v>
      </c>
      <c r="AG22" s="100" t="s">
        <v>136</v>
      </c>
      <c r="AH22" s="100" t="s">
        <v>136</v>
      </c>
      <c r="AI22" s="100" t="s">
        <v>136</v>
      </c>
      <c r="AJ22" s="122">
        <v>1445.1699999999998</v>
      </c>
      <c r="AL22" s="123"/>
    </row>
    <row r="23" spans="1:38" ht="17.399999999999999" x14ac:dyDescent="0.3">
      <c r="A23" s="104" t="s">
        <v>182</v>
      </c>
      <c r="B23" s="121" t="s">
        <v>136</v>
      </c>
      <c r="C23" s="100" t="s">
        <v>136</v>
      </c>
      <c r="D23" s="100" t="s">
        <v>136</v>
      </c>
      <c r="E23" s="100" t="s">
        <v>136</v>
      </c>
      <c r="F23" s="100" t="s">
        <v>136</v>
      </c>
      <c r="G23" s="100" t="s">
        <v>136</v>
      </c>
      <c r="H23" s="100" t="s">
        <v>136</v>
      </c>
      <c r="I23" s="100" t="s">
        <v>136</v>
      </c>
      <c r="J23" s="100" t="s">
        <v>136</v>
      </c>
      <c r="K23" s="100" t="s">
        <v>136</v>
      </c>
      <c r="L23" s="100" t="s">
        <v>136</v>
      </c>
      <c r="M23" s="100" t="s">
        <v>136</v>
      </c>
      <c r="N23" s="100" t="s">
        <v>136</v>
      </c>
      <c r="O23" s="100">
        <v>329.55</v>
      </c>
      <c r="P23" s="100" t="s">
        <v>136</v>
      </c>
      <c r="Q23" s="100" t="s">
        <v>136</v>
      </c>
      <c r="R23" s="100" t="s">
        <v>136</v>
      </c>
      <c r="S23" s="100" t="s">
        <v>136</v>
      </c>
      <c r="T23" s="100" t="s">
        <v>136</v>
      </c>
      <c r="U23" s="100" t="s">
        <v>136</v>
      </c>
      <c r="V23" s="100" t="s">
        <v>136</v>
      </c>
      <c r="W23" s="100" t="s">
        <v>136</v>
      </c>
      <c r="X23" s="100">
        <v>693.56000000000006</v>
      </c>
      <c r="Y23" s="100">
        <v>65.400000000000006</v>
      </c>
      <c r="Z23" s="100" t="s">
        <v>136</v>
      </c>
      <c r="AA23" s="100" t="s">
        <v>136</v>
      </c>
      <c r="AB23" s="100">
        <v>67.150000000000006</v>
      </c>
      <c r="AC23" s="100" t="s">
        <v>136</v>
      </c>
      <c r="AD23" s="100" t="s">
        <v>136</v>
      </c>
      <c r="AE23" s="100" t="s">
        <v>136</v>
      </c>
      <c r="AF23" s="100" t="s">
        <v>136</v>
      </c>
      <c r="AG23" s="100" t="s">
        <v>136</v>
      </c>
      <c r="AH23" s="100" t="s">
        <v>136</v>
      </c>
      <c r="AI23" s="100">
        <v>275.85000000000002</v>
      </c>
      <c r="AJ23" s="122">
        <v>1431.5100000000002</v>
      </c>
      <c r="AL23" s="123"/>
    </row>
    <row r="24" spans="1:38" ht="17.399999999999999" x14ac:dyDescent="0.3">
      <c r="A24" s="104" t="s">
        <v>184</v>
      </c>
      <c r="B24" s="121" t="s">
        <v>136</v>
      </c>
      <c r="C24" s="100" t="s">
        <v>136</v>
      </c>
      <c r="D24" s="100" t="s">
        <v>136</v>
      </c>
      <c r="E24" s="100" t="s">
        <v>136</v>
      </c>
      <c r="F24" s="100" t="s">
        <v>136</v>
      </c>
      <c r="G24" s="100" t="s">
        <v>136</v>
      </c>
      <c r="H24" s="100" t="s">
        <v>136</v>
      </c>
      <c r="I24" s="100" t="s">
        <v>136</v>
      </c>
      <c r="J24" s="100" t="s">
        <v>136</v>
      </c>
      <c r="K24" s="100" t="s">
        <v>136</v>
      </c>
      <c r="L24" s="100" t="s">
        <v>136</v>
      </c>
      <c r="M24" s="100" t="s">
        <v>136</v>
      </c>
      <c r="N24" s="100" t="s">
        <v>136</v>
      </c>
      <c r="O24" s="100">
        <v>1382.5400000000002</v>
      </c>
      <c r="P24" s="100" t="s">
        <v>136</v>
      </c>
      <c r="Q24" s="100" t="s">
        <v>136</v>
      </c>
      <c r="R24" s="100" t="s">
        <v>136</v>
      </c>
      <c r="S24" s="100" t="s">
        <v>136</v>
      </c>
      <c r="T24" s="100" t="s">
        <v>136</v>
      </c>
      <c r="U24" s="100" t="s">
        <v>136</v>
      </c>
      <c r="V24" s="100" t="s">
        <v>136</v>
      </c>
      <c r="W24" s="100" t="s">
        <v>136</v>
      </c>
      <c r="X24" s="100" t="s">
        <v>136</v>
      </c>
      <c r="Y24" s="100" t="s">
        <v>136</v>
      </c>
      <c r="Z24" s="100" t="s">
        <v>136</v>
      </c>
      <c r="AA24" s="100" t="s">
        <v>136</v>
      </c>
      <c r="AB24" s="100" t="s">
        <v>136</v>
      </c>
      <c r="AC24" s="100" t="s">
        <v>136</v>
      </c>
      <c r="AD24" s="100" t="s">
        <v>136</v>
      </c>
      <c r="AE24" s="100" t="s">
        <v>136</v>
      </c>
      <c r="AF24" s="100" t="s">
        <v>136</v>
      </c>
      <c r="AG24" s="100" t="s">
        <v>136</v>
      </c>
      <c r="AH24" s="100" t="s">
        <v>136</v>
      </c>
      <c r="AI24" s="100" t="s">
        <v>136</v>
      </c>
      <c r="AJ24" s="122">
        <v>1382.5400000000002</v>
      </c>
      <c r="AL24" s="123"/>
    </row>
    <row r="25" spans="1:38" ht="17.399999999999999" x14ac:dyDescent="0.3">
      <c r="A25" s="104" t="s">
        <v>193</v>
      </c>
      <c r="B25" s="121" t="s">
        <v>136</v>
      </c>
      <c r="C25" s="100" t="s">
        <v>136</v>
      </c>
      <c r="D25" s="100" t="s">
        <v>136</v>
      </c>
      <c r="E25" s="100" t="s">
        <v>136</v>
      </c>
      <c r="F25" s="100" t="s">
        <v>136</v>
      </c>
      <c r="G25" s="100" t="s">
        <v>136</v>
      </c>
      <c r="H25" s="100" t="s">
        <v>136</v>
      </c>
      <c r="I25" s="100" t="s">
        <v>136</v>
      </c>
      <c r="J25" s="100" t="s">
        <v>136</v>
      </c>
      <c r="K25" s="100" t="s">
        <v>136</v>
      </c>
      <c r="L25" s="100" t="s">
        <v>136</v>
      </c>
      <c r="M25" s="100" t="s">
        <v>136</v>
      </c>
      <c r="N25" s="100" t="s">
        <v>136</v>
      </c>
      <c r="O25" s="100" t="s">
        <v>136</v>
      </c>
      <c r="P25" s="100" t="s">
        <v>136</v>
      </c>
      <c r="Q25" s="100" t="s">
        <v>136</v>
      </c>
      <c r="R25" s="100" t="s">
        <v>136</v>
      </c>
      <c r="S25" s="100" t="s">
        <v>136</v>
      </c>
      <c r="T25" s="100" t="s">
        <v>136</v>
      </c>
      <c r="U25" s="100" t="s">
        <v>136</v>
      </c>
      <c r="V25" s="100" t="s">
        <v>136</v>
      </c>
      <c r="W25" s="100" t="s">
        <v>136</v>
      </c>
      <c r="X25" s="100" t="s">
        <v>136</v>
      </c>
      <c r="Y25" s="100">
        <v>246.45</v>
      </c>
      <c r="Z25" s="100">
        <v>1051.75</v>
      </c>
      <c r="AA25" s="100" t="s">
        <v>136</v>
      </c>
      <c r="AB25" s="100" t="s">
        <v>136</v>
      </c>
      <c r="AC25" s="100" t="s">
        <v>136</v>
      </c>
      <c r="AD25" s="100" t="s">
        <v>136</v>
      </c>
      <c r="AE25" s="100" t="s">
        <v>136</v>
      </c>
      <c r="AF25" s="100" t="s">
        <v>136</v>
      </c>
      <c r="AG25" s="100" t="s">
        <v>136</v>
      </c>
      <c r="AH25" s="100" t="s">
        <v>136</v>
      </c>
      <c r="AI25" s="100">
        <v>60.15</v>
      </c>
      <c r="AJ25" s="122">
        <v>1358.3500000000001</v>
      </c>
      <c r="AL25" s="123"/>
    </row>
    <row r="26" spans="1:38" ht="17.399999999999999" x14ac:dyDescent="0.3">
      <c r="A26" s="104" t="s">
        <v>185</v>
      </c>
      <c r="B26" s="121" t="s">
        <v>136</v>
      </c>
      <c r="C26" s="100" t="s">
        <v>136</v>
      </c>
      <c r="D26" s="100" t="s">
        <v>136</v>
      </c>
      <c r="E26" s="100" t="s">
        <v>136</v>
      </c>
      <c r="F26" s="100" t="s">
        <v>136</v>
      </c>
      <c r="G26" s="100" t="s">
        <v>136</v>
      </c>
      <c r="H26" s="100" t="s">
        <v>136</v>
      </c>
      <c r="I26" s="100" t="s">
        <v>136</v>
      </c>
      <c r="J26" s="100" t="s">
        <v>136</v>
      </c>
      <c r="K26" s="100" t="s">
        <v>136</v>
      </c>
      <c r="L26" s="100" t="s">
        <v>136</v>
      </c>
      <c r="M26" s="100" t="s">
        <v>136</v>
      </c>
      <c r="N26" s="100" t="s">
        <v>136</v>
      </c>
      <c r="O26" s="100" t="s">
        <v>136</v>
      </c>
      <c r="P26" s="100" t="s">
        <v>136</v>
      </c>
      <c r="Q26" s="100" t="s">
        <v>136</v>
      </c>
      <c r="R26" s="100" t="s">
        <v>136</v>
      </c>
      <c r="S26" s="100" t="s">
        <v>136</v>
      </c>
      <c r="T26" s="100" t="s">
        <v>136</v>
      </c>
      <c r="U26" s="100" t="s">
        <v>136</v>
      </c>
      <c r="V26" s="100" t="s">
        <v>136</v>
      </c>
      <c r="W26" s="100" t="s">
        <v>136</v>
      </c>
      <c r="X26" s="100" t="s">
        <v>136</v>
      </c>
      <c r="Y26" s="100">
        <v>250.5</v>
      </c>
      <c r="Z26" s="100" t="s">
        <v>136</v>
      </c>
      <c r="AA26" s="100" t="s">
        <v>136</v>
      </c>
      <c r="AB26" s="100" t="s">
        <v>136</v>
      </c>
      <c r="AC26" s="100">
        <v>136.35</v>
      </c>
      <c r="AD26" s="100" t="s">
        <v>136</v>
      </c>
      <c r="AE26" s="100" t="s">
        <v>136</v>
      </c>
      <c r="AF26" s="100" t="s">
        <v>136</v>
      </c>
      <c r="AG26" s="100" t="s">
        <v>136</v>
      </c>
      <c r="AH26" s="100" t="s">
        <v>136</v>
      </c>
      <c r="AI26" s="100">
        <v>961.53</v>
      </c>
      <c r="AJ26" s="122">
        <v>1348.38</v>
      </c>
      <c r="AL26" s="123"/>
    </row>
    <row r="27" spans="1:38" ht="17.399999999999999" x14ac:dyDescent="0.3">
      <c r="A27" s="104" t="s">
        <v>179</v>
      </c>
      <c r="B27" s="121">
        <v>56.45</v>
      </c>
      <c r="C27" s="100" t="s">
        <v>136</v>
      </c>
      <c r="D27" s="100">
        <v>240.75</v>
      </c>
      <c r="E27" s="100" t="s">
        <v>136</v>
      </c>
      <c r="F27" s="100">
        <v>254.05</v>
      </c>
      <c r="G27" s="100" t="s">
        <v>136</v>
      </c>
      <c r="H27" s="100" t="s">
        <v>136</v>
      </c>
      <c r="I27" s="100" t="s">
        <v>136</v>
      </c>
      <c r="J27" s="100" t="s">
        <v>136</v>
      </c>
      <c r="K27" s="100" t="s">
        <v>136</v>
      </c>
      <c r="L27" s="100" t="s">
        <v>136</v>
      </c>
      <c r="M27" s="100" t="s">
        <v>136</v>
      </c>
      <c r="N27" s="100" t="s">
        <v>136</v>
      </c>
      <c r="O27" s="100" t="s">
        <v>136</v>
      </c>
      <c r="P27" s="100" t="s">
        <v>136</v>
      </c>
      <c r="Q27" s="100" t="s">
        <v>136</v>
      </c>
      <c r="R27" s="100" t="s">
        <v>136</v>
      </c>
      <c r="S27" s="100" t="s">
        <v>136</v>
      </c>
      <c r="T27" s="100" t="s">
        <v>136</v>
      </c>
      <c r="U27" s="100" t="s">
        <v>136</v>
      </c>
      <c r="V27" s="100" t="s">
        <v>136</v>
      </c>
      <c r="W27" s="100" t="s">
        <v>136</v>
      </c>
      <c r="X27" s="100" t="s">
        <v>136</v>
      </c>
      <c r="Y27" s="100" t="s">
        <v>136</v>
      </c>
      <c r="Z27" s="100" t="s">
        <v>136</v>
      </c>
      <c r="AA27" s="100" t="s">
        <v>136</v>
      </c>
      <c r="AB27" s="100" t="s">
        <v>136</v>
      </c>
      <c r="AC27" s="100" t="s">
        <v>136</v>
      </c>
      <c r="AD27" s="100" t="s">
        <v>136</v>
      </c>
      <c r="AE27" s="100">
        <v>634.81000000000006</v>
      </c>
      <c r="AF27" s="100" t="s">
        <v>136</v>
      </c>
      <c r="AG27" s="100" t="s">
        <v>136</v>
      </c>
      <c r="AH27" s="100" t="s">
        <v>136</v>
      </c>
      <c r="AI27" s="100" t="s">
        <v>136</v>
      </c>
      <c r="AJ27" s="122">
        <v>1186.06</v>
      </c>
      <c r="AL27" s="123"/>
    </row>
    <row r="28" spans="1:38" ht="17.399999999999999" x14ac:dyDescent="0.3">
      <c r="A28" s="104" t="s">
        <v>183</v>
      </c>
      <c r="B28" s="121" t="s">
        <v>136</v>
      </c>
      <c r="C28" s="100" t="s">
        <v>136</v>
      </c>
      <c r="D28" s="100" t="s">
        <v>136</v>
      </c>
      <c r="E28" s="100" t="s">
        <v>136</v>
      </c>
      <c r="F28" s="100" t="s">
        <v>136</v>
      </c>
      <c r="G28" s="100" t="s">
        <v>136</v>
      </c>
      <c r="H28" s="100" t="s">
        <v>136</v>
      </c>
      <c r="I28" s="100" t="s">
        <v>136</v>
      </c>
      <c r="J28" s="100" t="s">
        <v>136</v>
      </c>
      <c r="K28" s="100" t="s">
        <v>136</v>
      </c>
      <c r="L28" s="100" t="s">
        <v>136</v>
      </c>
      <c r="M28" s="100" t="s">
        <v>136</v>
      </c>
      <c r="N28" s="100" t="s">
        <v>136</v>
      </c>
      <c r="O28" s="100" t="s">
        <v>136</v>
      </c>
      <c r="P28" s="100" t="s">
        <v>136</v>
      </c>
      <c r="Q28" s="100" t="s">
        <v>136</v>
      </c>
      <c r="R28" s="100" t="s">
        <v>136</v>
      </c>
      <c r="S28" s="100" t="s">
        <v>136</v>
      </c>
      <c r="T28" s="100" t="s">
        <v>136</v>
      </c>
      <c r="U28" s="100" t="s">
        <v>136</v>
      </c>
      <c r="V28" s="100" t="s">
        <v>136</v>
      </c>
      <c r="W28" s="100" t="s">
        <v>136</v>
      </c>
      <c r="X28" s="100" t="s">
        <v>136</v>
      </c>
      <c r="Y28" s="100" t="s">
        <v>136</v>
      </c>
      <c r="Z28" s="100" t="s">
        <v>136</v>
      </c>
      <c r="AA28" s="100" t="s">
        <v>136</v>
      </c>
      <c r="AB28" s="100" t="s">
        <v>136</v>
      </c>
      <c r="AC28" s="100" t="s">
        <v>136</v>
      </c>
      <c r="AD28" s="100" t="s">
        <v>136</v>
      </c>
      <c r="AE28" s="100" t="s">
        <v>136</v>
      </c>
      <c r="AF28" s="100" t="s">
        <v>136</v>
      </c>
      <c r="AG28" s="100">
        <v>1115.1299999999999</v>
      </c>
      <c r="AH28" s="100" t="s">
        <v>136</v>
      </c>
      <c r="AI28" s="100" t="s">
        <v>136</v>
      </c>
      <c r="AJ28" s="122">
        <v>1115.1299999999999</v>
      </c>
      <c r="AL28" s="123"/>
    </row>
    <row r="29" spans="1:38" ht="17.399999999999999" x14ac:dyDescent="0.3">
      <c r="A29" s="104" t="s">
        <v>188</v>
      </c>
      <c r="B29" s="121" t="s">
        <v>136</v>
      </c>
      <c r="C29" s="100" t="s">
        <v>136</v>
      </c>
      <c r="D29" s="100" t="s">
        <v>136</v>
      </c>
      <c r="E29" s="100" t="s">
        <v>136</v>
      </c>
      <c r="F29" s="100" t="s">
        <v>136</v>
      </c>
      <c r="G29" s="100" t="s">
        <v>136</v>
      </c>
      <c r="H29" s="100" t="s">
        <v>136</v>
      </c>
      <c r="I29" s="100" t="s">
        <v>136</v>
      </c>
      <c r="J29" s="100" t="s">
        <v>136</v>
      </c>
      <c r="K29" s="100" t="s">
        <v>136</v>
      </c>
      <c r="L29" s="100" t="s">
        <v>136</v>
      </c>
      <c r="M29" s="100" t="s">
        <v>136</v>
      </c>
      <c r="N29" s="100" t="s">
        <v>136</v>
      </c>
      <c r="O29" s="100">
        <v>746.07</v>
      </c>
      <c r="P29" s="100" t="s">
        <v>136</v>
      </c>
      <c r="Q29" s="100" t="s">
        <v>136</v>
      </c>
      <c r="R29" s="100" t="s">
        <v>136</v>
      </c>
      <c r="S29" s="100" t="s">
        <v>136</v>
      </c>
      <c r="T29" s="100" t="s">
        <v>136</v>
      </c>
      <c r="U29" s="100" t="s">
        <v>136</v>
      </c>
      <c r="V29" s="100" t="s">
        <v>136</v>
      </c>
      <c r="W29" s="100" t="s">
        <v>136</v>
      </c>
      <c r="X29" s="100">
        <v>344.45000000000005</v>
      </c>
      <c r="Y29" s="100" t="s">
        <v>136</v>
      </c>
      <c r="Z29" s="100" t="s">
        <v>136</v>
      </c>
      <c r="AA29" s="100" t="s">
        <v>136</v>
      </c>
      <c r="AB29" s="100" t="s">
        <v>136</v>
      </c>
      <c r="AC29" s="100" t="s">
        <v>136</v>
      </c>
      <c r="AD29" s="100" t="s">
        <v>136</v>
      </c>
      <c r="AE29" s="100" t="s">
        <v>136</v>
      </c>
      <c r="AF29" s="100" t="s">
        <v>136</v>
      </c>
      <c r="AG29" s="100" t="s">
        <v>136</v>
      </c>
      <c r="AH29" s="100" t="s">
        <v>136</v>
      </c>
      <c r="AI29" s="100" t="s">
        <v>136</v>
      </c>
      <c r="AJ29" s="122">
        <v>1090.52</v>
      </c>
      <c r="AL29" s="123"/>
    </row>
    <row r="30" spans="1:38" ht="17.399999999999999" x14ac:dyDescent="0.3">
      <c r="A30" s="104" t="s">
        <v>189</v>
      </c>
      <c r="B30" s="121" t="s">
        <v>136</v>
      </c>
      <c r="C30" s="100" t="s">
        <v>136</v>
      </c>
      <c r="D30" s="100" t="s">
        <v>136</v>
      </c>
      <c r="E30" s="100" t="s">
        <v>136</v>
      </c>
      <c r="F30" s="100" t="s">
        <v>136</v>
      </c>
      <c r="G30" s="100" t="s">
        <v>136</v>
      </c>
      <c r="H30" s="100" t="s">
        <v>136</v>
      </c>
      <c r="I30" s="100" t="s">
        <v>136</v>
      </c>
      <c r="J30" s="100" t="s">
        <v>136</v>
      </c>
      <c r="K30" s="100" t="s">
        <v>136</v>
      </c>
      <c r="L30" s="100" t="s">
        <v>136</v>
      </c>
      <c r="M30" s="100" t="s">
        <v>136</v>
      </c>
      <c r="N30" s="100" t="s">
        <v>136</v>
      </c>
      <c r="O30" s="100" t="s">
        <v>136</v>
      </c>
      <c r="P30" s="100" t="s">
        <v>136</v>
      </c>
      <c r="Q30" s="100" t="s">
        <v>136</v>
      </c>
      <c r="R30" s="100" t="s">
        <v>136</v>
      </c>
      <c r="S30" s="100" t="s">
        <v>136</v>
      </c>
      <c r="T30" s="100" t="s">
        <v>136</v>
      </c>
      <c r="U30" s="100" t="s">
        <v>136</v>
      </c>
      <c r="V30" s="100" t="s">
        <v>136</v>
      </c>
      <c r="W30" s="100" t="s">
        <v>136</v>
      </c>
      <c r="X30" s="100" t="s">
        <v>136</v>
      </c>
      <c r="Y30" s="100">
        <v>525.54999999999995</v>
      </c>
      <c r="Z30" s="100" t="s">
        <v>136</v>
      </c>
      <c r="AA30" s="100" t="s">
        <v>136</v>
      </c>
      <c r="AB30" s="100" t="s">
        <v>136</v>
      </c>
      <c r="AC30" s="100" t="s">
        <v>136</v>
      </c>
      <c r="AD30" s="100" t="s">
        <v>136</v>
      </c>
      <c r="AE30" s="100" t="s">
        <v>136</v>
      </c>
      <c r="AF30" s="100" t="s">
        <v>136</v>
      </c>
      <c r="AG30" s="100" t="s">
        <v>136</v>
      </c>
      <c r="AH30" s="100" t="s">
        <v>136</v>
      </c>
      <c r="AI30" s="100">
        <v>552.1</v>
      </c>
      <c r="AJ30" s="122">
        <v>1077.6500000000001</v>
      </c>
      <c r="AL30" s="123"/>
    </row>
    <row r="31" spans="1:38" ht="17.399999999999999" x14ac:dyDescent="0.3">
      <c r="A31" s="104" t="s">
        <v>199</v>
      </c>
      <c r="B31" s="121" t="s">
        <v>136</v>
      </c>
      <c r="C31" s="100" t="s">
        <v>136</v>
      </c>
      <c r="D31" s="100" t="s">
        <v>136</v>
      </c>
      <c r="E31" s="100">
        <v>678.18000000000006</v>
      </c>
      <c r="F31" s="100" t="s">
        <v>136</v>
      </c>
      <c r="G31" s="100" t="s">
        <v>136</v>
      </c>
      <c r="H31" s="100" t="s">
        <v>136</v>
      </c>
      <c r="I31" s="100" t="s">
        <v>136</v>
      </c>
      <c r="J31" s="100" t="s">
        <v>136</v>
      </c>
      <c r="K31" s="100" t="s">
        <v>136</v>
      </c>
      <c r="L31" s="100" t="s">
        <v>136</v>
      </c>
      <c r="M31" s="100" t="s">
        <v>136</v>
      </c>
      <c r="N31" s="100" t="s">
        <v>136</v>
      </c>
      <c r="O31" s="100">
        <v>63.63</v>
      </c>
      <c r="P31" s="100" t="s">
        <v>136</v>
      </c>
      <c r="Q31" s="100" t="s">
        <v>136</v>
      </c>
      <c r="R31" s="100" t="s">
        <v>136</v>
      </c>
      <c r="S31" s="100" t="s">
        <v>136</v>
      </c>
      <c r="T31" s="100" t="s">
        <v>136</v>
      </c>
      <c r="U31" s="100" t="s">
        <v>136</v>
      </c>
      <c r="V31" s="100">
        <v>204.5</v>
      </c>
      <c r="W31" s="100" t="s">
        <v>136</v>
      </c>
      <c r="X31" s="100" t="s">
        <v>136</v>
      </c>
      <c r="Y31" s="100" t="s">
        <v>136</v>
      </c>
      <c r="Z31" s="100">
        <v>54.4</v>
      </c>
      <c r="AA31" s="100" t="s">
        <v>136</v>
      </c>
      <c r="AB31" s="100" t="s">
        <v>136</v>
      </c>
      <c r="AC31" s="100" t="s">
        <v>136</v>
      </c>
      <c r="AD31" s="100" t="s">
        <v>136</v>
      </c>
      <c r="AE31" s="100" t="s">
        <v>136</v>
      </c>
      <c r="AF31" s="100" t="s">
        <v>136</v>
      </c>
      <c r="AG31" s="100" t="s">
        <v>136</v>
      </c>
      <c r="AH31" s="100" t="s">
        <v>136</v>
      </c>
      <c r="AI31" s="100">
        <v>61.4</v>
      </c>
      <c r="AJ31" s="122">
        <v>1062.1100000000001</v>
      </c>
      <c r="AL31" s="123"/>
    </row>
    <row r="32" spans="1:38" ht="17.399999999999999" x14ac:dyDescent="0.3">
      <c r="A32" s="104" t="s">
        <v>200</v>
      </c>
      <c r="B32" s="121">
        <v>38.549999999999997</v>
      </c>
      <c r="C32" s="100" t="s">
        <v>136</v>
      </c>
      <c r="D32" s="100" t="s">
        <v>136</v>
      </c>
      <c r="E32" s="100" t="s">
        <v>136</v>
      </c>
      <c r="F32" s="100" t="s">
        <v>136</v>
      </c>
      <c r="G32" s="100" t="s">
        <v>136</v>
      </c>
      <c r="H32" s="100" t="s">
        <v>136</v>
      </c>
      <c r="I32" s="100" t="s">
        <v>136</v>
      </c>
      <c r="J32" s="100" t="s">
        <v>136</v>
      </c>
      <c r="K32" s="100" t="s">
        <v>136</v>
      </c>
      <c r="L32" s="100" t="s">
        <v>136</v>
      </c>
      <c r="M32" s="100" t="s">
        <v>136</v>
      </c>
      <c r="N32" s="100" t="s">
        <v>136</v>
      </c>
      <c r="O32" s="100" t="s">
        <v>136</v>
      </c>
      <c r="P32" s="100" t="s">
        <v>136</v>
      </c>
      <c r="Q32" s="100" t="s">
        <v>136</v>
      </c>
      <c r="R32" s="100" t="s">
        <v>136</v>
      </c>
      <c r="S32" s="100" t="s">
        <v>136</v>
      </c>
      <c r="T32" s="100" t="s">
        <v>136</v>
      </c>
      <c r="U32" s="100" t="s">
        <v>136</v>
      </c>
      <c r="V32" s="100" t="s">
        <v>136</v>
      </c>
      <c r="W32" s="100" t="s">
        <v>136</v>
      </c>
      <c r="X32" s="100" t="s">
        <v>136</v>
      </c>
      <c r="Y32" s="100">
        <v>225</v>
      </c>
      <c r="Z32" s="100">
        <v>386.54999999999995</v>
      </c>
      <c r="AA32" s="100" t="s">
        <v>136</v>
      </c>
      <c r="AB32" s="100" t="s">
        <v>136</v>
      </c>
      <c r="AC32" s="100" t="s">
        <v>136</v>
      </c>
      <c r="AD32" s="100" t="s">
        <v>136</v>
      </c>
      <c r="AE32" s="100" t="s">
        <v>136</v>
      </c>
      <c r="AF32" s="100" t="s">
        <v>136</v>
      </c>
      <c r="AG32" s="100" t="s">
        <v>136</v>
      </c>
      <c r="AH32" s="100" t="s">
        <v>136</v>
      </c>
      <c r="AI32" s="100">
        <v>409.79999999999995</v>
      </c>
      <c r="AJ32" s="122">
        <v>1059.8999999999999</v>
      </c>
      <c r="AL32" s="123"/>
    </row>
    <row r="33" spans="1:38" ht="17.399999999999999" x14ac:dyDescent="0.3">
      <c r="A33" s="104" t="s">
        <v>190</v>
      </c>
      <c r="B33" s="121" t="s">
        <v>136</v>
      </c>
      <c r="C33" s="100" t="s">
        <v>136</v>
      </c>
      <c r="D33" s="100" t="s">
        <v>136</v>
      </c>
      <c r="E33" s="100" t="s">
        <v>136</v>
      </c>
      <c r="F33" s="100" t="s">
        <v>136</v>
      </c>
      <c r="G33" s="100" t="s">
        <v>136</v>
      </c>
      <c r="H33" s="100" t="s">
        <v>136</v>
      </c>
      <c r="I33" s="100" t="s">
        <v>136</v>
      </c>
      <c r="J33" s="100" t="s">
        <v>136</v>
      </c>
      <c r="K33" s="100" t="s">
        <v>136</v>
      </c>
      <c r="L33" s="100" t="s">
        <v>136</v>
      </c>
      <c r="M33" s="100" t="s">
        <v>136</v>
      </c>
      <c r="N33" s="100" t="s">
        <v>136</v>
      </c>
      <c r="O33" s="100">
        <v>802.02000000000021</v>
      </c>
      <c r="P33" s="100" t="s">
        <v>136</v>
      </c>
      <c r="Q33" s="100" t="s">
        <v>136</v>
      </c>
      <c r="R33" s="100" t="s">
        <v>136</v>
      </c>
      <c r="S33" s="100" t="s">
        <v>136</v>
      </c>
      <c r="T33" s="100" t="s">
        <v>136</v>
      </c>
      <c r="U33" s="100" t="s">
        <v>136</v>
      </c>
      <c r="V33" s="100" t="s">
        <v>136</v>
      </c>
      <c r="W33" s="100" t="s">
        <v>136</v>
      </c>
      <c r="X33" s="100">
        <v>251</v>
      </c>
      <c r="Y33" s="100" t="s">
        <v>136</v>
      </c>
      <c r="Z33" s="100" t="s">
        <v>136</v>
      </c>
      <c r="AA33" s="100" t="s">
        <v>136</v>
      </c>
      <c r="AB33" s="100" t="s">
        <v>136</v>
      </c>
      <c r="AC33" s="100" t="s">
        <v>136</v>
      </c>
      <c r="AD33" s="100" t="s">
        <v>136</v>
      </c>
      <c r="AE33" s="100" t="s">
        <v>136</v>
      </c>
      <c r="AF33" s="100" t="s">
        <v>136</v>
      </c>
      <c r="AG33" s="100" t="s">
        <v>136</v>
      </c>
      <c r="AH33" s="100" t="s">
        <v>136</v>
      </c>
      <c r="AI33" s="100" t="s">
        <v>136</v>
      </c>
      <c r="AJ33" s="122">
        <v>1053.0200000000002</v>
      </c>
      <c r="AL33" s="123"/>
    </row>
    <row r="34" spans="1:38" ht="17.399999999999999" x14ac:dyDescent="0.3">
      <c r="A34" s="104" t="s">
        <v>197</v>
      </c>
      <c r="B34" s="121">
        <v>240.82999999999998</v>
      </c>
      <c r="C34" s="100" t="s">
        <v>136</v>
      </c>
      <c r="D34" s="100">
        <v>694.99999999999989</v>
      </c>
      <c r="E34" s="100">
        <v>55.25</v>
      </c>
      <c r="F34" s="100" t="s">
        <v>136</v>
      </c>
      <c r="G34" s="100" t="s">
        <v>136</v>
      </c>
      <c r="H34" s="100" t="s">
        <v>136</v>
      </c>
      <c r="I34" s="100" t="s">
        <v>136</v>
      </c>
      <c r="J34" s="100" t="s">
        <v>136</v>
      </c>
      <c r="K34" s="100" t="s">
        <v>136</v>
      </c>
      <c r="L34" s="100" t="s">
        <v>136</v>
      </c>
      <c r="M34" s="100" t="s">
        <v>136</v>
      </c>
      <c r="N34" s="100" t="s">
        <v>136</v>
      </c>
      <c r="O34" s="100" t="s">
        <v>136</v>
      </c>
      <c r="P34" s="100" t="s">
        <v>136</v>
      </c>
      <c r="Q34" s="100" t="s">
        <v>136</v>
      </c>
      <c r="R34" s="100" t="s">
        <v>136</v>
      </c>
      <c r="S34" s="100" t="s">
        <v>136</v>
      </c>
      <c r="T34" s="100" t="s">
        <v>136</v>
      </c>
      <c r="U34" s="100" t="s">
        <v>136</v>
      </c>
      <c r="V34" s="100" t="s">
        <v>136</v>
      </c>
      <c r="W34" s="100" t="s">
        <v>136</v>
      </c>
      <c r="X34" s="100" t="s">
        <v>136</v>
      </c>
      <c r="Y34" s="100" t="s">
        <v>136</v>
      </c>
      <c r="Z34" s="100" t="s">
        <v>136</v>
      </c>
      <c r="AA34" s="100" t="s">
        <v>136</v>
      </c>
      <c r="AB34" s="100" t="s">
        <v>136</v>
      </c>
      <c r="AC34" s="100" t="s">
        <v>136</v>
      </c>
      <c r="AD34" s="100" t="s">
        <v>136</v>
      </c>
      <c r="AE34" s="100" t="s">
        <v>136</v>
      </c>
      <c r="AF34" s="100" t="s">
        <v>136</v>
      </c>
      <c r="AG34" s="100" t="s">
        <v>136</v>
      </c>
      <c r="AH34" s="100" t="s">
        <v>136</v>
      </c>
      <c r="AI34" s="100">
        <v>55.7</v>
      </c>
      <c r="AJ34" s="122">
        <v>1046.78</v>
      </c>
      <c r="AL34" s="123"/>
    </row>
    <row r="35" spans="1:38" ht="17.399999999999999" x14ac:dyDescent="0.3">
      <c r="A35" s="104" t="s">
        <v>201</v>
      </c>
      <c r="B35" s="121" t="s">
        <v>136</v>
      </c>
      <c r="C35" s="100" t="s">
        <v>136</v>
      </c>
      <c r="D35" s="100" t="s">
        <v>136</v>
      </c>
      <c r="E35" s="100" t="s">
        <v>136</v>
      </c>
      <c r="F35" s="100" t="s">
        <v>136</v>
      </c>
      <c r="G35" s="100" t="s">
        <v>136</v>
      </c>
      <c r="H35" s="100" t="s">
        <v>136</v>
      </c>
      <c r="I35" s="100" t="s">
        <v>136</v>
      </c>
      <c r="J35" s="100" t="s">
        <v>136</v>
      </c>
      <c r="K35" s="100" t="s">
        <v>136</v>
      </c>
      <c r="L35" s="100" t="s">
        <v>136</v>
      </c>
      <c r="M35" s="100" t="s">
        <v>136</v>
      </c>
      <c r="N35" s="100" t="s">
        <v>136</v>
      </c>
      <c r="O35" s="100">
        <v>716.75000000000011</v>
      </c>
      <c r="P35" s="100" t="s">
        <v>136</v>
      </c>
      <c r="Q35" s="100">
        <v>164.52</v>
      </c>
      <c r="R35" s="100" t="s">
        <v>136</v>
      </c>
      <c r="S35" s="100" t="s">
        <v>136</v>
      </c>
      <c r="T35" s="100" t="s">
        <v>136</v>
      </c>
      <c r="U35" s="100" t="s">
        <v>136</v>
      </c>
      <c r="V35" s="100" t="s">
        <v>136</v>
      </c>
      <c r="W35" s="100" t="s">
        <v>136</v>
      </c>
      <c r="X35" s="100" t="s">
        <v>136</v>
      </c>
      <c r="Y35" s="100" t="s">
        <v>136</v>
      </c>
      <c r="Z35" s="100">
        <v>56.27</v>
      </c>
      <c r="AA35" s="100" t="s">
        <v>136</v>
      </c>
      <c r="AB35" s="100" t="s">
        <v>136</v>
      </c>
      <c r="AC35" s="100" t="s">
        <v>136</v>
      </c>
      <c r="AD35" s="100" t="s">
        <v>136</v>
      </c>
      <c r="AE35" s="100" t="s">
        <v>136</v>
      </c>
      <c r="AF35" s="100" t="s">
        <v>136</v>
      </c>
      <c r="AG35" s="100" t="s">
        <v>136</v>
      </c>
      <c r="AH35" s="100" t="s">
        <v>136</v>
      </c>
      <c r="AI35" s="100" t="s">
        <v>136</v>
      </c>
      <c r="AJ35" s="122">
        <v>937.54000000000008</v>
      </c>
      <c r="AL35" s="123"/>
    </row>
    <row r="36" spans="1:38" ht="17.399999999999999" x14ac:dyDescent="0.3">
      <c r="A36" s="104" t="s">
        <v>204</v>
      </c>
      <c r="B36" s="121" t="s">
        <v>136</v>
      </c>
      <c r="C36" s="100" t="s">
        <v>136</v>
      </c>
      <c r="D36" s="100" t="s">
        <v>136</v>
      </c>
      <c r="E36" s="100" t="s">
        <v>136</v>
      </c>
      <c r="F36" s="100" t="s">
        <v>136</v>
      </c>
      <c r="G36" s="100" t="s">
        <v>136</v>
      </c>
      <c r="H36" s="100" t="s">
        <v>136</v>
      </c>
      <c r="I36" s="100" t="s">
        <v>136</v>
      </c>
      <c r="J36" s="100" t="s">
        <v>136</v>
      </c>
      <c r="K36" s="100" t="s">
        <v>136</v>
      </c>
      <c r="L36" s="100" t="s">
        <v>136</v>
      </c>
      <c r="M36" s="100" t="s">
        <v>136</v>
      </c>
      <c r="N36" s="100" t="s">
        <v>136</v>
      </c>
      <c r="O36" s="100">
        <v>340.09999999999997</v>
      </c>
      <c r="P36" s="100" t="s">
        <v>136</v>
      </c>
      <c r="Q36" s="100" t="s">
        <v>136</v>
      </c>
      <c r="R36" s="100" t="s">
        <v>136</v>
      </c>
      <c r="S36" s="100" t="s">
        <v>136</v>
      </c>
      <c r="T36" s="100" t="s">
        <v>136</v>
      </c>
      <c r="U36" s="100" t="s">
        <v>136</v>
      </c>
      <c r="V36" s="100" t="s">
        <v>136</v>
      </c>
      <c r="W36" s="100" t="s">
        <v>136</v>
      </c>
      <c r="X36" s="100">
        <v>530.5</v>
      </c>
      <c r="Y36" s="100" t="s">
        <v>136</v>
      </c>
      <c r="Z36" s="100" t="s">
        <v>136</v>
      </c>
      <c r="AA36" s="100" t="s">
        <v>136</v>
      </c>
      <c r="AB36" s="100" t="s">
        <v>136</v>
      </c>
      <c r="AC36" s="100" t="s">
        <v>136</v>
      </c>
      <c r="AD36" s="100" t="s">
        <v>136</v>
      </c>
      <c r="AE36" s="100" t="s">
        <v>136</v>
      </c>
      <c r="AF36" s="100" t="s">
        <v>136</v>
      </c>
      <c r="AG36" s="100" t="s">
        <v>136</v>
      </c>
      <c r="AH36" s="100" t="s">
        <v>136</v>
      </c>
      <c r="AI36" s="100" t="s">
        <v>136</v>
      </c>
      <c r="AJ36" s="122">
        <v>870.59999999999991</v>
      </c>
      <c r="AL36" s="123"/>
    </row>
    <row r="37" spans="1:38" ht="17.399999999999999" x14ac:dyDescent="0.3">
      <c r="A37" s="104" t="s">
        <v>192</v>
      </c>
      <c r="B37" s="121" t="s">
        <v>136</v>
      </c>
      <c r="C37" s="100" t="s">
        <v>136</v>
      </c>
      <c r="D37" s="100">
        <v>63.1</v>
      </c>
      <c r="E37" s="100" t="s">
        <v>136</v>
      </c>
      <c r="F37" s="100" t="s">
        <v>136</v>
      </c>
      <c r="G37" s="100" t="s">
        <v>136</v>
      </c>
      <c r="H37" s="100" t="s">
        <v>136</v>
      </c>
      <c r="I37" s="100" t="s">
        <v>136</v>
      </c>
      <c r="J37" s="100" t="s">
        <v>136</v>
      </c>
      <c r="K37" s="100" t="s">
        <v>136</v>
      </c>
      <c r="L37" s="100" t="s">
        <v>136</v>
      </c>
      <c r="M37" s="100" t="s">
        <v>136</v>
      </c>
      <c r="N37" s="100" t="s">
        <v>136</v>
      </c>
      <c r="O37" s="100" t="s">
        <v>136</v>
      </c>
      <c r="P37" s="100" t="s">
        <v>136</v>
      </c>
      <c r="Q37" s="100" t="s">
        <v>136</v>
      </c>
      <c r="R37" s="100" t="s">
        <v>136</v>
      </c>
      <c r="S37" s="100" t="s">
        <v>136</v>
      </c>
      <c r="T37" s="100" t="s">
        <v>136</v>
      </c>
      <c r="U37" s="100" t="s">
        <v>136</v>
      </c>
      <c r="V37" s="100" t="s">
        <v>136</v>
      </c>
      <c r="W37" s="100" t="s">
        <v>136</v>
      </c>
      <c r="X37" s="100" t="s">
        <v>136</v>
      </c>
      <c r="Y37" s="100" t="s">
        <v>136</v>
      </c>
      <c r="Z37" s="100" t="s">
        <v>136</v>
      </c>
      <c r="AA37" s="100" t="s">
        <v>136</v>
      </c>
      <c r="AB37" s="100" t="s">
        <v>136</v>
      </c>
      <c r="AC37" s="100" t="s">
        <v>136</v>
      </c>
      <c r="AD37" s="100" t="s">
        <v>136</v>
      </c>
      <c r="AE37" s="100" t="s">
        <v>136</v>
      </c>
      <c r="AF37" s="100" t="s">
        <v>136</v>
      </c>
      <c r="AG37" s="100">
        <v>495.45</v>
      </c>
      <c r="AH37" s="100" t="s">
        <v>136</v>
      </c>
      <c r="AI37" s="100">
        <v>299.90000000000003</v>
      </c>
      <c r="AJ37" s="122">
        <v>858.45</v>
      </c>
      <c r="AL37" s="123"/>
    </row>
    <row r="38" spans="1:38" ht="17.399999999999999" x14ac:dyDescent="0.3">
      <c r="A38" s="104" t="s">
        <v>180</v>
      </c>
      <c r="B38" s="121" t="s">
        <v>136</v>
      </c>
      <c r="C38" s="100" t="s">
        <v>136</v>
      </c>
      <c r="D38" s="100">
        <v>103.69999999999999</v>
      </c>
      <c r="E38" s="100" t="s">
        <v>136</v>
      </c>
      <c r="F38" s="100" t="s">
        <v>136</v>
      </c>
      <c r="G38" s="100" t="s">
        <v>136</v>
      </c>
      <c r="H38" s="100" t="s">
        <v>136</v>
      </c>
      <c r="I38" s="100" t="s">
        <v>136</v>
      </c>
      <c r="J38" s="100" t="s">
        <v>136</v>
      </c>
      <c r="K38" s="100" t="s">
        <v>136</v>
      </c>
      <c r="L38" s="100" t="s">
        <v>136</v>
      </c>
      <c r="M38" s="100" t="s">
        <v>136</v>
      </c>
      <c r="N38" s="100" t="s">
        <v>136</v>
      </c>
      <c r="O38" s="100" t="s">
        <v>136</v>
      </c>
      <c r="P38" s="100" t="s">
        <v>136</v>
      </c>
      <c r="Q38" s="100" t="s">
        <v>136</v>
      </c>
      <c r="R38" s="100" t="s">
        <v>136</v>
      </c>
      <c r="S38" s="100" t="s">
        <v>136</v>
      </c>
      <c r="T38" s="100" t="s">
        <v>136</v>
      </c>
      <c r="U38" s="100" t="s">
        <v>136</v>
      </c>
      <c r="V38" s="100" t="s">
        <v>136</v>
      </c>
      <c r="W38" s="100" t="s">
        <v>136</v>
      </c>
      <c r="X38" s="100" t="s">
        <v>136</v>
      </c>
      <c r="Y38" s="100" t="s">
        <v>136</v>
      </c>
      <c r="Z38" s="100" t="s">
        <v>136</v>
      </c>
      <c r="AA38" s="100" t="s">
        <v>136</v>
      </c>
      <c r="AB38" s="100" t="s">
        <v>136</v>
      </c>
      <c r="AC38" s="100" t="s">
        <v>136</v>
      </c>
      <c r="AD38" s="100" t="s">
        <v>136</v>
      </c>
      <c r="AE38" s="100" t="s">
        <v>136</v>
      </c>
      <c r="AF38" s="100" t="s">
        <v>136</v>
      </c>
      <c r="AG38" s="100">
        <v>745.50999999999988</v>
      </c>
      <c r="AH38" s="100" t="s">
        <v>136</v>
      </c>
      <c r="AI38" s="100" t="s">
        <v>136</v>
      </c>
      <c r="AJ38" s="122">
        <v>849.20999999999981</v>
      </c>
      <c r="AL38" s="123"/>
    </row>
    <row r="39" spans="1:38" ht="17.399999999999999" x14ac:dyDescent="0.3">
      <c r="A39" s="104" t="s">
        <v>215</v>
      </c>
      <c r="B39" s="121" t="s">
        <v>136</v>
      </c>
      <c r="C39" s="100" t="s">
        <v>136</v>
      </c>
      <c r="D39" s="100" t="s">
        <v>136</v>
      </c>
      <c r="E39" s="100" t="s">
        <v>136</v>
      </c>
      <c r="F39" s="100" t="s">
        <v>136</v>
      </c>
      <c r="G39" s="100" t="s">
        <v>136</v>
      </c>
      <c r="H39" s="100" t="s">
        <v>136</v>
      </c>
      <c r="I39" s="100" t="s">
        <v>136</v>
      </c>
      <c r="J39" s="100" t="s">
        <v>136</v>
      </c>
      <c r="K39" s="100" t="s">
        <v>136</v>
      </c>
      <c r="L39" s="100" t="s">
        <v>136</v>
      </c>
      <c r="M39" s="100" t="s">
        <v>136</v>
      </c>
      <c r="N39" s="100" t="s">
        <v>136</v>
      </c>
      <c r="O39" s="100" t="s">
        <v>136</v>
      </c>
      <c r="P39" s="100" t="s">
        <v>136</v>
      </c>
      <c r="Q39" s="100" t="s">
        <v>136</v>
      </c>
      <c r="R39" s="100" t="s">
        <v>136</v>
      </c>
      <c r="S39" s="100" t="s">
        <v>136</v>
      </c>
      <c r="T39" s="100" t="s">
        <v>136</v>
      </c>
      <c r="U39" s="100" t="s">
        <v>136</v>
      </c>
      <c r="V39" s="100" t="s">
        <v>136</v>
      </c>
      <c r="W39" s="100" t="s">
        <v>136</v>
      </c>
      <c r="X39" s="100" t="s">
        <v>136</v>
      </c>
      <c r="Y39" s="100">
        <v>764</v>
      </c>
      <c r="Z39" s="100" t="s">
        <v>136</v>
      </c>
      <c r="AA39" s="100" t="s">
        <v>136</v>
      </c>
      <c r="AB39" s="100" t="s">
        <v>136</v>
      </c>
      <c r="AC39" s="100" t="s">
        <v>136</v>
      </c>
      <c r="AD39" s="100" t="s">
        <v>136</v>
      </c>
      <c r="AE39" s="100" t="s">
        <v>136</v>
      </c>
      <c r="AF39" s="100" t="s">
        <v>136</v>
      </c>
      <c r="AG39" s="100" t="s">
        <v>136</v>
      </c>
      <c r="AH39" s="100" t="s">
        <v>136</v>
      </c>
      <c r="AI39" s="100">
        <v>61</v>
      </c>
      <c r="AJ39" s="122">
        <v>825</v>
      </c>
      <c r="AL39" s="123"/>
    </row>
    <row r="40" spans="1:38" ht="17.399999999999999" x14ac:dyDescent="0.3">
      <c r="A40" s="104" t="s">
        <v>203</v>
      </c>
      <c r="B40" s="121" t="s">
        <v>136</v>
      </c>
      <c r="C40" s="100" t="s">
        <v>136</v>
      </c>
      <c r="D40" s="100" t="s">
        <v>136</v>
      </c>
      <c r="E40" s="100" t="s">
        <v>136</v>
      </c>
      <c r="F40" s="100" t="s">
        <v>136</v>
      </c>
      <c r="G40" s="100" t="s">
        <v>136</v>
      </c>
      <c r="H40" s="100" t="s">
        <v>136</v>
      </c>
      <c r="I40" s="100" t="s">
        <v>136</v>
      </c>
      <c r="J40" s="100" t="s">
        <v>136</v>
      </c>
      <c r="K40" s="100" t="s">
        <v>136</v>
      </c>
      <c r="L40" s="100" t="s">
        <v>136</v>
      </c>
      <c r="M40" s="100" t="s">
        <v>136</v>
      </c>
      <c r="N40" s="100" t="s">
        <v>136</v>
      </c>
      <c r="O40" s="100">
        <v>446.35</v>
      </c>
      <c r="P40" s="100" t="s">
        <v>136</v>
      </c>
      <c r="Q40" s="100" t="s">
        <v>136</v>
      </c>
      <c r="R40" s="100" t="s">
        <v>136</v>
      </c>
      <c r="S40" s="100" t="s">
        <v>136</v>
      </c>
      <c r="T40" s="100" t="s">
        <v>136</v>
      </c>
      <c r="U40" s="100" t="s">
        <v>136</v>
      </c>
      <c r="V40" s="100" t="s">
        <v>136</v>
      </c>
      <c r="W40" s="100" t="s">
        <v>136</v>
      </c>
      <c r="X40" s="100">
        <v>136.19999999999999</v>
      </c>
      <c r="Y40" s="100">
        <v>111.5</v>
      </c>
      <c r="Z40" s="100" t="s">
        <v>136</v>
      </c>
      <c r="AA40" s="100" t="s">
        <v>136</v>
      </c>
      <c r="AB40" s="100" t="s">
        <v>136</v>
      </c>
      <c r="AC40" s="100" t="s">
        <v>136</v>
      </c>
      <c r="AD40" s="100" t="s">
        <v>136</v>
      </c>
      <c r="AE40" s="100" t="s">
        <v>136</v>
      </c>
      <c r="AF40" s="100" t="s">
        <v>136</v>
      </c>
      <c r="AG40" s="100" t="s">
        <v>136</v>
      </c>
      <c r="AH40" s="100" t="s">
        <v>136</v>
      </c>
      <c r="AI40" s="100">
        <v>64.849999999999994</v>
      </c>
      <c r="AJ40" s="122">
        <v>758.9</v>
      </c>
      <c r="AL40" s="123"/>
    </row>
    <row r="41" spans="1:38" ht="17.399999999999999" x14ac:dyDescent="0.3">
      <c r="A41" s="104" t="s">
        <v>198</v>
      </c>
      <c r="B41" s="121">
        <v>252.1</v>
      </c>
      <c r="C41" s="100" t="s">
        <v>136</v>
      </c>
      <c r="D41" s="100" t="s">
        <v>136</v>
      </c>
      <c r="E41" s="100">
        <v>136.44999999999999</v>
      </c>
      <c r="F41" s="100">
        <v>56.7</v>
      </c>
      <c r="G41" s="100" t="s">
        <v>136</v>
      </c>
      <c r="H41" s="100" t="s">
        <v>136</v>
      </c>
      <c r="I41" s="100" t="s">
        <v>136</v>
      </c>
      <c r="J41" s="100" t="s">
        <v>136</v>
      </c>
      <c r="K41" s="100" t="s">
        <v>136</v>
      </c>
      <c r="L41" s="100" t="s">
        <v>136</v>
      </c>
      <c r="M41" s="100" t="s">
        <v>136</v>
      </c>
      <c r="N41" s="100" t="s">
        <v>136</v>
      </c>
      <c r="O41" s="100">
        <v>203.89999999999998</v>
      </c>
      <c r="P41" s="100" t="s">
        <v>136</v>
      </c>
      <c r="Q41" s="100" t="s">
        <v>136</v>
      </c>
      <c r="R41" s="100" t="s">
        <v>136</v>
      </c>
      <c r="S41" s="100" t="s">
        <v>136</v>
      </c>
      <c r="T41" s="100" t="s">
        <v>136</v>
      </c>
      <c r="U41" s="100" t="s">
        <v>136</v>
      </c>
      <c r="V41" s="100" t="s">
        <v>136</v>
      </c>
      <c r="W41" s="100" t="s">
        <v>136</v>
      </c>
      <c r="X41" s="100" t="s">
        <v>136</v>
      </c>
      <c r="Y41" s="100" t="s">
        <v>136</v>
      </c>
      <c r="Z41" s="100">
        <v>66.3</v>
      </c>
      <c r="AA41" s="100" t="s">
        <v>136</v>
      </c>
      <c r="AB41" s="100" t="s">
        <v>136</v>
      </c>
      <c r="AC41" s="100" t="s">
        <v>136</v>
      </c>
      <c r="AD41" s="100" t="s">
        <v>136</v>
      </c>
      <c r="AE41" s="100" t="s">
        <v>136</v>
      </c>
      <c r="AF41" s="100" t="s">
        <v>136</v>
      </c>
      <c r="AG41" s="100" t="s">
        <v>136</v>
      </c>
      <c r="AH41" s="100" t="s">
        <v>136</v>
      </c>
      <c r="AI41" s="100" t="s">
        <v>136</v>
      </c>
      <c r="AJ41" s="122">
        <v>715.44999999999982</v>
      </c>
      <c r="AL41" s="123"/>
    </row>
    <row r="42" spans="1:38" ht="17.399999999999999" x14ac:dyDescent="0.3">
      <c r="A42" s="104" t="s">
        <v>202</v>
      </c>
      <c r="B42" s="121">
        <v>115.22</v>
      </c>
      <c r="C42" s="100" t="s">
        <v>136</v>
      </c>
      <c r="D42" s="100" t="s">
        <v>136</v>
      </c>
      <c r="E42" s="100">
        <v>392.2</v>
      </c>
      <c r="F42" s="100" t="s">
        <v>136</v>
      </c>
      <c r="G42" s="100" t="s">
        <v>136</v>
      </c>
      <c r="H42" s="100" t="s">
        <v>136</v>
      </c>
      <c r="I42" s="100" t="s">
        <v>136</v>
      </c>
      <c r="J42" s="100" t="s">
        <v>136</v>
      </c>
      <c r="K42" s="100" t="s">
        <v>136</v>
      </c>
      <c r="L42" s="100" t="s">
        <v>136</v>
      </c>
      <c r="M42" s="100" t="s">
        <v>136</v>
      </c>
      <c r="N42" s="100" t="s">
        <v>136</v>
      </c>
      <c r="O42" s="100">
        <v>142.57</v>
      </c>
      <c r="P42" s="100" t="s">
        <v>136</v>
      </c>
      <c r="Q42" s="100" t="s">
        <v>136</v>
      </c>
      <c r="R42" s="100" t="s">
        <v>136</v>
      </c>
      <c r="S42" s="100" t="s">
        <v>136</v>
      </c>
      <c r="T42" s="100" t="s">
        <v>136</v>
      </c>
      <c r="U42" s="100" t="s">
        <v>136</v>
      </c>
      <c r="V42" s="100" t="s">
        <v>136</v>
      </c>
      <c r="W42" s="100" t="s">
        <v>136</v>
      </c>
      <c r="X42" s="100" t="s">
        <v>136</v>
      </c>
      <c r="Y42" s="100">
        <v>61.75</v>
      </c>
      <c r="Z42" s="100" t="s">
        <v>136</v>
      </c>
      <c r="AA42" s="100" t="s">
        <v>136</v>
      </c>
      <c r="AB42" s="100" t="s">
        <v>136</v>
      </c>
      <c r="AC42" s="100" t="s">
        <v>136</v>
      </c>
      <c r="AD42" s="100" t="s">
        <v>136</v>
      </c>
      <c r="AE42" s="100" t="s">
        <v>136</v>
      </c>
      <c r="AF42" s="100" t="s">
        <v>136</v>
      </c>
      <c r="AG42" s="100" t="s">
        <v>136</v>
      </c>
      <c r="AH42" s="100" t="s">
        <v>136</v>
      </c>
      <c r="AI42" s="100" t="s">
        <v>136</v>
      </c>
      <c r="AJ42" s="122">
        <v>711.74</v>
      </c>
      <c r="AL42" s="123"/>
    </row>
    <row r="43" spans="1:38" ht="17.399999999999999" x14ac:dyDescent="0.3">
      <c r="A43" s="104" t="s">
        <v>205</v>
      </c>
      <c r="B43" s="121" t="s">
        <v>136</v>
      </c>
      <c r="C43" s="100" t="s">
        <v>136</v>
      </c>
      <c r="D43" s="100">
        <v>389.5</v>
      </c>
      <c r="E43" s="100">
        <v>248.2</v>
      </c>
      <c r="F43" s="100" t="s">
        <v>136</v>
      </c>
      <c r="G43" s="100" t="s">
        <v>136</v>
      </c>
      <c r="H43" s="100" t="s">
        <v>136</v>
      </c>
      <c r="I43" s="100" t="s">
        <v>136</v>
      </c>
      <c r="J43" s="100" t="s">
        <v>136</v>
      </c>
      <c r="K43" s="100" t="s">
        <v>136</v>
      </c>
      <c r="L43" s="100" t="s">
        <v>136</v>
      </c>
      <c r="M43" s="100" t="s">
        <v>136</v>
      </c>
      <c r="N43" s="100" t="s">
        <v>136</v>
      </c>
      <c r="O43" s="100" t="s">
        <v>136</v>
      </c>
      <c r="P43" s="100" t="s">
        <v>136</v>
      </c>
      <c r="Q43" s="100" t="s">
        <v>136</v>
      </c>
      <c r="R43" s="100" t="s">
        <v>136</v>
      </c>
      <c r="S43" s="100" t="s">
        <v>136</v>
      </c>
      <c r="T43" s="100" t="s">
        <v>136</v>
      </c>
      <c r="U43" s="100" t="s">
        <v>136</v>
      </c>
      <c r="V43" s="100" t="s">
        <v>136</v>
      </c>
      <c r="W43" s="100" t="s">
        <v>136</v>
      </c>
      <c r="X43" s="100" t="s">
        <v>136</v>
      </c>
      <c r="Y43" s="100" t="s">
        <v>136</v>
      </c>
      <c r="Z43" s="100" t="s">
        <v>136</v>
      </c>
      <c r="AA43" s="100" t="s">
        <v>136</v>
      </c>
      <c r="AB43" s="100" t="s">
        <v>136</v>
      </c>
      <c r="AC43" s="100" t="s">
        <v>136</v>
      </c>
      <c r="AD43" s="100" t="s">
        <v>136</v>
      </c>
      <c r="AE43" s="100">
        <v>65.349999999999994</v>
      </c>
      <c r="AF43" s="100" t="s">
        <v>136</v>
      </c>
      <c r="AG43" s="100" t="s">
        <v>136</v>
      </c>
      <c r="AH43" s="100" t="s">
        <v>136</v>
      </c>
      <c r="AI43" s="100" t="s">
        <v>136</v>
      </c>
      <c r="AJ43" s="122">
        <v>703.05000000000007</v>
      </c>
      <c r="AL43" s="123"/>
    </row>
    <row r="44" spans="1:38" ht="17.399999999999999" x14ac:dyDescent="0.3">
      <c r="A44" s="104" t="s">
        <v>209</v>
      </c>
      <c r="B44" s="121" t="s">
        <v>136</v>
      </c>
      <c r="C44" s="100" t="s">
        <v>136</v>
      </c>
      <c r="D44" s="100">
        <v>635.2299999999999</v>
      </c>
      <c r="E44" s="100" t="s">
        <v>136</v>
      </c>
      <c r="F44" s="100" t="s">
        <v>136</v>
      </c>
      <c r="G44" s="100" t="s">
        <v>136</v>
      </c>
      <c r="H44" s="100" t="s">
        <v>136</v>
      </c>
      <c r="I44" s="100" t="s">
        <v>136</v>
      </c>
      <c r="J44" s="100" t="s">
        <v>136</v>
      </c>
      <c r="K44" s="100" t="s">
        <v>136</v>
      </c>
      <c r="L44" s="100" t="s">
        <v>136</v>
      </c>
      <c r="M44" s="100" t="s">
        <v>136</v>
      </c>
      <c r="N44" s="100" t="s">
        <v>136</v>
      </c>
      <c r="O44" s="100" t="s">
        <v>136</v>
      </c>
      <c r="P44" s="100" t="s">
        <v>136</v>
      </c>
      <c r="Q44" s="100" t="s">
        <v>136</v>
      </c>
      <c r="R44" s="100" t="s">
        <v>136</v>
      </c>
      <c r="S44" s="100" t="s">
        <v>136</v>
      </c>
      <c r="T44" s="100" t="s">
        <v>136</v>
      </c>
      <c r="U44" s="100" t="s">
        <v>136</v>
      </c>
      <c r="V44" s="100" t="s">
        <v>136</v>
      </c>
      <c r="W44" s="100" t="s">
        <v>136</v>
      </c>
      <c r="X44" s="100" t="s">
        <v>136</v>
      </c>
      <c r="Y44" s="100" t="s">
        <v>136</v>
      </c>
      <c r="Z44" s="100" t="s">
        <v>136</v>
      </c>
      <c r="AA44" s="100" t="s">
        <v>136</v>
      </c>
      <c r="AB44" s="100" t="s">
        <v>136</v>
      </c>
      <c r="AC44" s="100" t="s">
        <v>136</v>
      </c>
      <c r="AD44" s="100" t="s">
        <v>136</v>
      </c>
      <c r="AE44" s="100" t="s">
        <v>136</v>
      </c>
      <c r="AF44" s="100" t="s">
        <v>136</v>
      </c>
      <c r="AG44" s="100" t="s">
        <v>136</v>
      </c>
      <c r="AH44" s="100" t="s">
        <v>136</v>
      </c>
      <c r="AI44" s="100">
        <v>67.05</v>
      </c>
      <c r="AJ44" s="122">
        <v>702.27999999999986</v>
      </c>
      <c r="AL44" s="123"/>
    </row>
    <row r="45" spans="1:38" ht="17.399999999999999" x14ac:dyDescent="0.3">
      <c r="A45" s="104" t="s">
        <v>196</v>
      </c>
      <c r="B45" s="121">
        <v>57.3</v>
      </c>
      <c r="C45" s="100" t="s">
        <v>136</v>
      </c>
      <c r="D45" s="100" t="s">
        <v>136</v>
      </c>
      <c r="E45" s="100">
        <v>497.6</v>
      </c>
      <c r="F45" s="100" t="s">
        <v>136</v>
      </c>
      <c r="G45" s="100" t="s">
        <v>136</v>
      </c>
      <c r="H45" s="100" t="s">
        <v>136</v>
      </c>
      <c r="I45" s="100" t="s">
        <v>136</v>
      </c>
      <c r="J45" s="100" t="s">
        <v>136</v>
      </c>
      <c r="K45" s="100" t="s">
        <v>136</v>
      </c>
      <c r="L45" s="100" t="s">
        <v>136</v>
      </c>
      <c r="M45" s="100" t="s">
        <v>136</v>
      </c>
      <c r="N45" s="100" t="s">
        <v>136</v>
      </c>
      <c r="O45" s="100" t="s">
        <v>136</v>
      </c>
      <c r="P45" s="100" t="s">
        <v>136</v>
      </c>
      <c r="Q45" s="100" t="s">
        <v>136</v>
      </c>
      <c r="R45" s="100" t="s">
        <v>136</v>
      </c>
      <c r="S45" s="100" t="s">
        <v>136</v>
      </c>
      <c r="T45" s="100" t="s">
        <v>136</v>
      </c>
      <c r="U45" s="100" t="s">
        <v>136</v>
      </c>
      <c r="V45" s="100" t="s">
        <v>136</v>
      </c>
      <c r="W45" s="100" t="s">
        <v>136</v>
      </c>
      <c r="X45" s="100" t="s">
        <v>136</v>
      </c>
      <c r="Y45" s="100" t="s">
        <v>136</v>
      </c>
      <c r="Z45" s="100" t="s">
        <v>136</v>
      </c>
      <c r="AA45" s="100" t="s">
        <v>136</v>
      </c>
      <c r="AB45" s="100" t="s">
        <v>136</v>
      </c>
      <c r="AC45" s="100" t="s">
        <v>136</v>
      </c>
      <c r="AD45" s="100" t="s">
        <v>136</v>
      </c>
      <c r="AE45" s="100" t="s">
        <v>136</v>
      </c>
      <c r="AF45" s="100" t="s">
        <v>136</v>
      </c>
      <c r="AG45" s="100" t="s">
        <v>136</v>
      </c>
      <c r="AH45" s="100" t="s">
        <v>136</v>
      </c>
      <c r="AI45" s="100">
        <v>63.1</v>
      </c>
      <c r="AJ45" s="122">
        <v>618</v>
      </c>
      <c r="AL45" s="123"/>
    </row>
    <row r="46" spans="1:38" ht="17.399999999999999" x14ac:dyDescent="0.3">
      <c r="A46" s="104" t="s">
        <v>222</v>
      </c>
      <c r="B46" s="121" t="s">
        <v>136</v>
      </c>
      <c r="C46" s="100" t="s">
        <v>136</v>
      </c>
      <c r="D46" s="100" t="s">
        <v>136</v>
      </c>
      <c r="E46" s="100" t="s">
        <v>136</v>
      </c>
      <c r="F46" s="100" t="s">
        <v>136</v>
      </c>
      <c r="G46" s="100" t="s">
        <v>136</v>
      </c>
      <c r="H46" s="100" t="s">
        <v>136</v>
      </c>
      <c r="I46" s="100" t="s">
        <v>136</v>
      </c>
      <c r="J46" s="100" t="s">
        <v>136</v>
      </c>
      <c r="K46" s="100" t="s">
        <v>136</v>
      </c>
      <c r="L46" s="100" t="s">
        <v>136</v>
      </c>
      <c r="M46" s="100" t="s">
        <v>136</v>
      </c>
      <c r="N46" s="100" t="s">
        <v>136</v>
      </c>
      <c r="O46" s="100">
        <v>507.63</v>
      </c>
      <c r="P46" s="100" t="s">
        <v>136</v>
      </c>
      <c r="Q46" s="100" t="s">
        <v>136</v>
      </c>
      <c r="R46" s="100" t="s">
        <v>136</v>
      </c>
      <c r="S46" s="100" t="s">
        <v>136</v>
      </c>
      <c r="T46" s="100" t="s">
        <v>136</v>
      </c>
      <c r="U46" s="100" t="s">
        <v>136</v>
      </c>
      <c r="V46" s="100" t="s">
        <v>136</v>
      </c>
      <c r="W46" s="100" t="s">
        <v>136</v>
      </c>
      <c r="X46" s="100" t="s">
        <v>136</v>
      </c>
      <c r="Y46" s="100" t="s">
        <v>136</v>
      </c>
      <c r="Z46" s="100" t="s">
        <v>136</v>
      </c>
      <c r="AA46" s="100" t="s">
        <v>136</v>
      </c>
      <c r="AB46" s="100" t="s">
        <v>136</v>
      </c>
      <c r="AC46" s="100" t="s">
        <v>136</v>
      </c>
      <c r="AD46" s="100" t="s">
        <v>136</v>
      </c>
      <c r="AE46" s="100" t="s">
        <v>136</v>
      </c>
      <c r="AF46" s="100" t="s">
        <v>136</v>
      </c>
      <c r="AG46" s="100" t="s">
        <v>136</v>
      </c>
      <c r="AH46" s="100" t="s">
        <v>136</v>
      </c>
      <c r="AI46" s="100" t="s">
        <v>136</v>
      </c>
      <c r="AJ46" s="122">
        <v>507.63</v>
      </c>
      <c r="AL46" s="123"/>
    </row>
    <row r="47" spans="1:38" ht="17.399999999999999" x14ac:dyDescent="0.3">
      <c r="A47" s="104" t="s">
        <v>216</v>
      </c>
      <c r="B47" s="121">
        <v>58.45</v>
      </c>
      <c r="C47" s="100" t="s">
        <v>136</v>
      </c>
      <c r="D47" s="100">
        <v>211.75</v>
      </c>
      <c r="E47" s="100" t="s">
        <v>136</v>
      </c>
      <c r="F47" s="100" t="s">
        <v>136</v>
      </c>
      <c r="G47" s="100" t="s">
        <v>136</v>
      </c>
      <c r="H47" s="100" t="s">
        <v>136</v>
      </c>
      <c r="I47" s="100" t="s">
        <v>136</v>
      </c>
      <c r="J47" s="100" t="s">
        <v>136</v>
      </c>
      <c r="K47" s="100" t="s">
        <v>136</v>
      </c>
      <c r="L47" s="100" t="s">
        <v>136</v>
      </c>
      <c r="M47" s="100" t="s">
        <v>136</v>
      </c>
      <c r="N47" s="100" t="s">
        <v>136</v>
      </c>
      <c r="O47" s="100" t="s">
        <v>136</v>
      </c>
      <c r="P47" s="100" t="s">
        <v>136</v>
      </c>
      <c r="Q47" s="100" t="s">
        <v>136</v>
      </c>
      <c r="R47" s="100" t="s">
        <v>136</v>
      </c>
      <c r="S47" s="100" t="s">
        <v>136</v>
      </c>
      <c r="T47" s="100" t="s">
        <v>136</v>
      </c>
      <c r="U47" s="100" t="s">
        <v>136</v>
      </c>
      <c r="V47" s="100" t="s">
        <v>136</v>
      </c>
      <c r="W47" s="100" t="s">
        <v>136</v>
      </c>
      <c r="X47" s="100" t="s">
        <v>136</v>
      </c>
      <c r="Y47" s="100" t="s">
        <v>136</v>
      </c>
      <c r="Z47" s="100">
        <v>68.7</v>
      </c>
      <c r="AA47" s="100" t="s">
        <v>136</v>
      </c>
      <c r="AB47" s="100" t="s">
        <v>136</v>
      </c>
      <c r="AC47" s="100" t="s">
        <v>136</v>
      </c>
      <c r="AD47" s="100" t="s">
        <v>136</v>
      </c>
      <c r="AE47" s="100" t="s">
        <v>136</v>
      </c>
      <c r="AF47" s="100" t="s">
        <v>136</v>
      </c>
      <c r="AG47" s="100" t="s">
        <v>136</v>
      </c>
      <c r="AH47" s="100" t="s">
        <v>136</v>
      </c>
      <c r="AI47" s="100">
        <v>111.65</v>
      </c>
      <c r="AJ47" s="122">
        <v>450.54999999999995</v>
      </c>
      <c r="AL47" s="123"/>
    </row>
    <row r="48" spans="1:38" ht="17.399999999999999" x14ac:dyDescent="0.3">
      <c r="A48" s="104" t="s">
        <v>191</v>
      </c>
      <c r="B48" s="121" t="s">
        <v>136</v>
      </c>
      <c r="C48" s="100" t="s">
        <v>136</v>
      </c>
      <c r="D48" s="100" t="s">
        <v>136</v>
      </c>
      <c r="E48" s="100" t="s">
        <v>136</v>
      </c>
      <c r="F48" s="100" t="s">
        <v>136</v>
      </c>
      <c r="G48" s="100" t="s">
        <v>136</v>
      </c>
      <c r="H48" s="100" t="s">
        <v>136</v>
      </c>
      <c r="I48" s="100" t="s">
        <v>136</v>
      </c>
      <c r="J48" s="100" t="s">
        <v>136</v>
      </c>
      <c r="K48" s="100" t="s">
        <v>136</v>
      </c>
      <c r="L48" s="100" t="s">
        <v>136</v>
      </c>
      <c r="M48" s="100" t="s">
        <v>136</v>
      </c>
      <c r="N48" s="100" t="s">
        <v>136</v>
      </c>
      <c r="O48" s="100">
        <v>406.82000000000005</v>
      </c>
      <c r="P48" s="100" t="s">
        <v>136</v>
      </c>
      <c r="Q48" s="100" t="s">
        <v>136</v>
      </c>
      <c r="R48" s="100" t="s">
        <v>136</v>
      </c>
      <c r="S48" s="100" t="s">
        <v>136</v>
      </c>
      <c r="T48" s="100" t="s">
        <v>136</v>
      </c>
      <c r="U48" s="100" t="s">
        <v>136</v>
      </c>
      <c r="V48" s="100" t="s">
        <v>136</v>
      </c>
      <c r="W48" s="100" t="s">
        <v>136</v>
      </c>
      <c r="X48" s="100" t="s">
        <v>136</v>
      </c>
      <c r="Y48" s="100" t="s">
        <v>136</v>
      </c>
      <c r="Z48" s="100" t="s">
        <v>136</v>
      </c>
      <c r="AA48" s="100" t="s">
        <v>136</v>
      </c>
      <c r="AB48" s="100" t="s">
        <v>136</v>
      </c>
      <c r="AC48" s="100" t="s">
        <v>136</v>
      </c>
      <c r="AD48" s="100" t="s">
        <v>136</v>
      </c>
      <c r="AE48" s="100" t="s">
        <v>136</v>
      </c>
      <c r="AF48" s="100" t="s">
        <v>136</v>
      </c>
      <c r="AG48" s="100" t="s">
        <v>136</v>
      </c>
      <c r="AH48" s="100" t="s">
        <v>136</v>
      </c>
      <c r="AI48" s="100" t="s">
        <v>136</v>
      </c>
      <c r="AJ48" s="122">
        <v>406.82000000000005</v>
      </c>
      <c r="AL48" s="123"/>
    </row>
    <row r="49" spans="1:38" ht="17.399999999999999" x14ac:dyDescent="0.3">
      <c r="A49" s="104" t="s">
        <v>208</v>
      </c>
      <c r="B49" s="121" t="s">
        <v>136</v>
      </c>
      <c r="C49" s="100" t="s">
        <v>136</v>
      </c>
      <c r="D49" s="100" t="s">
        <v>136</v>
      </c>
      <c r="E49" s="100">
        <v>122.98</v>
      </c>
      <c r="F49" s="100" t="s">
        <v>136</v>
      </c>
      <c r="G49" s="100" t="s">
        <v>136</v>
      </c>
      <c r="H49" s="100" t="s">
        <v>136</v>
      </c>
      <c r="I49" s="100" t="s">
        <v>136</v>
      </c>
      <c r="J49" s="100" t="s">
        <v>136</v>
      </c>
      <c r="K49" s="100" t="s">
        <v>136</v>
      </c>
      <c r="L49" s="100" t="s">
        <v>136</v>
      </c>
      <c r="M49" s="100" t="s">
        <v>136</v>
      </c>
      <c r="N49" s="100" t="s">
        <v>136</v>
      </c>
      <c r="O49" s="100">
        <v>179.29</v>
      </c>
      <c r="P49" s="100" t="s">
        <v>136</v>
      </c>
      <c r="Q49" s="100" t="s">
        <v>136</v>
      </c>
      <c r="R49" s="100" t="s">
        <v>136</v>
      </c>
      <c r="S49" s="100" t="s">
        <v>136</v>
      </c>
      <c r="T49" s="100" t="s">
        <v>136</v>
      </c>
      <c r="U49" s="100">
        <v>69.760000000000005</v>
      </c>
      <c r="V49" s="100" t="s">
        <v>136</v>
      </c>
      <c r="W49" s="100" t="s">
        <v>136</v>
      </c>
      <c r="X49" s="100" t="s">
        <v>136</v>
      </c>
      <c r="Y49" s="100" t="s">
        <v>136</v>
      </c>
      <c r="Z49" s="100" t="s">
        <v>136</v>
      </c>
      <c r="AA49" s="100" t="s">
        <v>136</v>
      </c>
      <c r="AB49" s="100" t="s">
        <v>136</v>
      </c>
      <c r="AC49" s="100" t="s">
        <v>136</v>
      </c>
      <c r="AD49" s="100" t="s">
        <v>136</v>
      </c>
      <c r="AE49" s="100" t="s">
        <v>136</v>
      </c>
      <c r="AF49" s="100" t="s">
        <v>136</v>
      </c>
      <c r="AG49" s="100" t="s">
        <v>136</v>
      </c>
      <c r="AH49" s="100" t="s">
        <v>136</v>
      </c>
      <c r="AI49" s="100" t="s">
        <v>136</v>
      </c>
      <c r="AJ49" s="122">
        <v>372.03</v>
      </c>
      <c r="AL49" s="123"/>
    </row>
    <row r="50" spans="1:38" ht="17.399999999999999" x14ac:dyDescent="0.3">
      <c r="A50" s="104" t="s">
        <v>218</v>
      </c>
      <c r="B50" s="121" t="s">
        <v>136</v>
      </c>
      <c r="C50" s="100" t="s">
        <v>136</v>
      </c>
      <c r="D50" s="100" t="s">
        <v>136</v>
      </c>
      <c r="E50" s="100">
        <v>250.95</v>
      </c>
      <c r="F50" s="100" t="s">
        <v>136</v>
      </c>
      <c r="G50" s="100" t="s">
        <v>136</v>
      </c>
      <c r="H50" s="100" t="s">
        <v>136</v>
      </c>
      <c r="I50" s="100" t="s">
        <v>136</v>
      </c>
      <c r="J50" s="100" t="s">
        <v>136</v>
      </c>
      <c r="K50" s="100" t="s">
        <v>136</v>
      </c>
      <c r="L50" s="100" t="s">
        <v>136</v>
      </c>
      <c r="M50" s="100" t="s">
        <v>136</v>
      </c>
      <c r="N50" s="100" t="s">
        <v>136</v>
      </c>
      <c r="O50" s="100" t="s">
        <v>136</v>
      </c>
      <c r="P50" s="100" t="s">
        <v>136</v>
      </c>
      <c r="Q50" s="100" t="s">
        <v>136</v>
      </c>
      <c r="R50" s="100" t="s">
        <v>136</v>
      </c>
      <c r="S50" s="100" t="s">
        <v>136</v>
      </c>
      <c r="T50" s="100" t="s">
        <v>136</v>
      </c>
      <c r="U50" s="100" t="s">
        <v>136</v>
      </c>
      <c r="V50" s="100" t="s">
        <v>136</v>
      </c>
      <c r="W50" s="100" t="s">
        <v>136</v>
      </c>
      <c r="X50" s="100">
        <v>67.7</v>
      </c>
      <c r="Y50" s="100" t="s">
        <v>136</v>
      </c>
      <c r="Z50" s="100" t="s">
        <v>136</v>
      </c>
      <c r="AA50" s="100" t="s">
        <v>136</v>
      </c>
      <c r="AB50" s="100" t="s">
        <v>136</v>
      </c>
      <c r="AC50" s="100" t="s">
        <v>136</v>
      </c>
      <c r="AD50" s="100" t="s">
        <v>136</v>
      </c>
      <c r="AE50" s="100" t="s">
        <v>136</v>
      </c>
      <c r="AF50" s="100" t="s">
        <v>136</v>
      </c>
      <c r="AG50" s="100" t="s">
        <v>136</v>
      </c>
      <c r="AH50" s="100" t="s">
        <v>136</v>
      </c>
      <c r="AI50" s="100">
        <v>44.96</v>
      </c>
      <c r="AJ50" s="122">
        <v>363.60999999999996</v>
      </c>
      <c r="AL50" s="123"/>
    </row>
    <row r="51" spans="1:38" ht="17.399999999999999" x14ac:dyDescent="0.3">
      <c r="A51" s="104" t="s">
        <v>225</v>
      </c>
      <c r="B51" s="121" t="s">
        <v>136</v>
      </c>
      <c r="C51" s="100" t="s">
        <v>136</v>
      </c>
      <c r="D51" s="100" t="s">
        <v>136</v>
      </c>
      <c r="E51" s="100" t="s">
        <v>136</v>
      </c>
      <c r="F51" s="100" t="s">
        <v>136</v>
      </c>
      <c r="G51" s="100" t="s">
        <v>136</v>
      </c>
      <c r="H51" s="100" t="s">
        <v>136</v>
      </c>
      <c r="I51" s="100" t="s">
        <v>136</v>
      </c>
      <c r="J51" s="100" t="s">
        <v>136</v>
      </c>
      <c r="K51" s="100" t="s">
        <v>136</v>
      </c>
      <c r="L51" s="100" t="s">
        <v>136</v>
      </c>
      <c r="M51" s="100" t="s">
        <v>136</v>
      </c>
      <c r="N51" s="100" t="s">
        <v>136</v>
      </c>
      <c r="O51" s="100" t="s">
        <v>136</v>
      </c>
      <c r="P51" s="100" t="s">
        <v>136</v>
      </c>
      <c r="Q51" s="100" t="s">
        <v>136</v>
      </c>
      <c r="R51" s="100" t="s">
        <v>136</v>
      </c>
      <c r="S51" s="100" t="s">
        <v>136</v>
      </c>
      <c r="T51" s="100" t="s">
        <v>136</v>
      </c>
      <c r="U51" s="100" t="s">
        <v>136</v>
      </c>
      <c r="V51" s="100" t="s">
        <v>136</v>
      </c>
      <c r="W51" s="100" t="s">
        <v>136</v>
      </c>
      <c r="X51" s="100">
        <v>362.4</v>
      </c>
      <c r="Y51" s="100" t="s">
        <v>136</v>
      </c>
      <c r="Z51" s="100" t="s">
        <v>136</v>
      </c>
      <c r="AA51" s="100" t="s">
        <v>136</v>
      </c>
      <c r="AB51" s="100" t="s">
        <v>136</v>
      </c>
      <c r="AC51" s="100" t="s">
        <v>136</v>
      </c>
      <c r="AD51" s="100" t="s">
        <v>136</v>
      </c>
      <c r="AE51" s="100" t="s">
        <v>136</v>
      </c>
      <c r="AF51" s="100" t="s">
        <v>136</v>
      </c>
      <c r="AG51" s="100" t="s">
        <v>136</v>
      </c>
      <c r="AH51" s="100" t="s">
        <v>136</v>
      </c>
      <c r="AI51" s="100" t="s">
        <v>136</v>
      </c>
      <c r="AJ51" s="122">
        <v>362.4</v>
      </c>
      <c r="AL51" s="123"/>
    </row>
    <row r="52" spans="1:38" ht="17.399999999999999" x14ac:dyDescent="0.3">
      <c r="A52" s="104" t="s">
        <v>195</v>
      </c>
      <c r="B52" s="121" t="s">
        <v>136</v>
      </c>
      <c r="C52" s="100" t="s">
        <v>136</v>
      </c>
      <c r="D52" s="100" t="s">
        <v>136</v>
      </c>
      <c r="E52" s="100" t="s">
        <v>136</v>
      </c>
      <c r="F52" s="100" t="s">
        <v>136</v>
      </c>
      <c r="G52" s="100" t="s">
        <v>136</v>
      </c>
      <c r="H52" s="100" t="s">
        <v>136</v>
      </c>
      <c r="I52" s="100" t="s">
        <v>136</v>
      </c>
      <c r="J52" s="100" t="s">
        <v>136</v>
      </c>
      <c r="K52" s="100" t="s">
        <v>136</v>
      </c>
      <c r="L52" s="100" t="s">
        <v>136</v>
      </c>
      <c r="M52" s="100" t="s">
        <v>136</v>
      </c>
      <c r="N52" s="100" t="s">
        <v>136</v>
      </c>
      <c r="O52" s="100" t="s">
        <v>136</v>
      </c>
      <c r="P52" s="100" t="s">
        <v>136</v>
      </c>
      <c r="Q52" s="100" t="s">
        <v>136</v>
      </c>
      <c r="R52" s="100" t="s">
        <v>136</v>
      </c>
      <c r="S52" s="100" t="s">
        <v>136</v>
      </c>
      <c r="T52" s="100" t="s">
        <v>136</v>
      </c>
      <c r="U52" s="100" t="s">
        <v>136</v>
      </c>
      <c r="V52" s="100" t="s">
        <v>136</v>
      </c>
      <c r="W52" s="100" t="s">
        <v>136</v>
      </c>
      <c r="X52" s="100" t="s">
        <v>136</v>
      </c>
      <c r="Y52" s="100">
        <v>313.60000000000002</v>
      </c>
      <c r="Z52" s="100" t="s">
        <v>136</v>
      </c>
      <c r="AA52" s="100" t="s">
        <v>136</v>
      </c>
      <c r="AB52" s="100" t="s">
        <v>136</v>
      </c>
      <c r="AC52" s="100" t="s">
        <v>136</v>
      </c>
      <c r="AD52" s="100" t="s">
        <v>136</v>
      </c>
      <c r="AE52" s="100" t="s">
        <v>136</v>
      </c>
      <c r="AF52" s="100" t="s">
        <v>136</v>
      </c>
      <c r="AG52" s="100" t="s">
        <v>136</v>
      </c>
      <c r="AH52" s="100" t="s">
        <v>136</v>
      </c>
      <c r="AI52" s="100" t="s">
        <v>136</v>
      </c>
      <c r="AJ52" s="122">
        <v>313.60000000000002</v>
      </c>
      <c r="AL52" s="123"/>
    </row>
    <row r="53" spans="1:38" ht="17.399999999999999" x14ac:dyDescent="0.3">
      <c r="A53" s="104" t="s">
        <v>219</v>
      </c>
      <c r="B53" s="121" t="s">
        <v>136</v>
      </c>
      <c r="C53" s="100" t="s">
        <v>136</v>
      </c>
      <c r="D53" s="100">
        <v>63.15</v>
      </c>
      <c r="E53" s="100">
        <v>126.91</v>
      </c>
      <c r="F53" s="100" t="s">
        <v>136</v>
      </c>
      <c r="G53" s="100" t="s">
        <v>136</v>
      </c>
      <c r="H53" s="100" t="s">
        <v>136</v>
      </c>
      <c r="I53" s="100" t="s">
        <v>136</v>
      </c>
      <c r="J53" s="100" t="s">
        <v>136</v>
      </c>
      <c r="K53" s="100" t="s">
        <v>136</v>
      </c>
      <c r="L53" s="100" t="s">
        <v>136</v>
      </c>
      <c r="M53" s="100" t="s">
        <v>136</v>
      </c>
      <c r="N53" s="100" t="s">
        <v>136</v>
      </c>
      <c r="O53" s="100">
        <v>120.35</v>
      </c>
      <c r="P53" s="100" t="s">
        <v>136</v>
      </c>
      <c r="Q53" s="100" t="s">
        <v>136</v>
      </c>
      <c r="R53" s="100" t="s">
        <v>136</v>
      </c>
      <c r="S53" s="100" t="s">
        <v>136</v>
      </c>
      <c r="T53" s="100" t="s">
        <v>136</v>
      </c>
      <c r="U53" s="100" t="s">
        <v>136</v>
      </c>
      <c r="V53" s="100" t="s">
        <v>136</v>
      </c>
      <c r="W53" s="100" t="s">
        <v>136</v>
      </c>
      <c r="X53" s="100" t="s">
        <v>136</v>
      </c>
      <c r="Y53" s="100" t="s">
        <v>136</v>
      </c>
      <c r="Z53" s="100" t="s">
        <v>136</v>
      </c>
      <c r="AA53" s="100" t="s">
        <v>136</v>
      </c>
      <c r="AB53" s="100" t="s">
        <v>136</v>
      </c>
      <c r="AC53" s="100" t="s">
        <v>136</v>
      </c>
      <c r="AD53" s="100" t="s">
        <v>136</v>
      </c>
      <c r="AE53" s="100" t="s">
        <v>136</v>
      </c>
      <c r="AF53" s="100" t="s">
        <v>136</v>
      </c>
      <c r="AG53" s="100" t="s">
        <v>136</v>
      </c>
      <c r="AH53" s="100" t="s">
        <v>136</v>
      </c>
      <c r="AI53" s="100" t="s">
        <v>136</v>
      </c>
      <c r="AJ53" s="122">
        <v>310.40999999999997</v>
      </c>
      <c r="AL53" s="123"/>
    </row>
    <row r="54" spans="1:38" ht="17.399999999999999" x14ac:dyDescent="0.3">
      <c r="A54" s="104" t="s">
        <v>186</v>
      </c>
      <c r="B54" s="121" t="s">
        <v>136</v>
      </c>
      <c r="C54" s="100" t="s">
        <v>136</v>
      </c>
      <c r="D54" s="100">
        <v>69.849999999999994</v>
      </c>
      <c r="E54" s="100">
        <v>194.82</v>
      </c>
      <c r="F54" s="100" t="s">
        <v>136</v>
      </c>
      <c r="G54" s="100" t="s">
        <v>136</v>
      </c>
      <c r="H54" s="100" t="s">
        <v>136</v>
      </c>
      <c r="I54" s="100" t="s">
        <v>136</v>
      </c>
      <c r="J54" s="100" t="s">
        <v>136</v>
      </c>
      <c r="K54" s="100" t="s">
        <v>136</v>
      </c>
      <c r="L54" s="100" t="s">
        <v>136</v>
      </c>
      <c r="M54" s="100" t="s">
        <v>136</v>
      </c>
      <c r="N54" s="100" t="s">
        <v>136</v>
      </c>
      <c r="O54" s="100" t="s">
        <v>136</v>
      </c>
      <c r="P54" s="100" t="s">
        <v>136</v>
      </c>
      <c r="Q54" s="100" t="s">
        <v>136</v>
      </c>
      <c r="R54" s="100" t="s">
        <v>136</v>
      </c>
      <c r="S54" s="100" t="s">
        <v>136</v>
      </c>
      <c r="T54" s="100" t="s">
        <v>136</v>
      </c>
      <c r="U54" s="100" t="s">
        <v>136</v>
      </c>
      <c r="V54" s="100" t="s">
        <v>136</v>
      </c>
      <c r="W54" s="100" t="s">
        <v>136</v>
      </c>
      <c r="X54" s="100" t="s">
        <v>136</v>
      </c>
      <c r="Y54" s="100" t="s">
        <v>136</v>
      </c>
      <c r="Z54" s="100" t="s">
        <v>136</v>
      </c>
      <c r="AA54" s="100" t="s">
        <v>136</v>
      </c>
      <c r="AB54" s="100" t="s">
        <v>136</v>
      </c>
      <c r="AC54" s="100" t="s">
        <v>136</v>
      </c>
      <c r="AD54" s="100" t="s">
        <v>136</v>
      </c>
      <c r="AE54" s="100">
        <v>45.1</v>
      </c>
      <c r="AF54" s="100" t="s">
        <v>136</v>
      </c>
      <c r="AG54" s="100" t="s">
        <v>136</v>
      </c>
      <c r="AH54" s="100" t="s">
        <v>136</v>
      </c>
      <c r="AI54" s="100" t="s">
        <v>136</v>
      </c>
      <c r="AJ54" s="122">
        <v>309.77</v>
      </c>
      <c r="AL54" s="123"/>
    </row>
    <row r="55" spans="1:38" ht="17.399999999999999" x14ac:dyDescent="0.3">
      <c r="A55" s="104" t="s">
        <v>214</v>
      </c>
      <c r="B55" s="121" t="s">
        <v>136</v>
      </c>
      <c r="C55" s="100" t="s">
        <v>136</v>
      </c>
      <c r="D55" s="100" t="s">
        <v>136</v>
      </c>
      <c r="E55" s="100" t="s">
        <v>136</v>
      </c>
      <c r="F55" s="100" t="s">
        <v>136</v>
      </c>
      <c r="G55" s="100" t="s">
        <v>136</v>
      </c>
      <c r="H55" s="100" t="s">
        <v>136</v>
      </c>
      <c r="I55" s="100" t="s">
        <v>136</v>
      </c>
      <c r="J55" s="100" t="s">
        <v>136</v>
      </c>
      <c r="K55" s="100" t="s">
        <v>136</v>
      </c>
      <c r="L55" s="100" t="s">
        <v>136</v>
      </c>
      <c r="M55" s="100" t="s">
        <v>136</v>
      </c>
      <c r="N55" s="100" t="s">
        <v>136</v>
      </c>
      <c r="O55" s="100" t="s">
        <v>136</v>
      </c>
      <c r="P55" s="100" t="s">
        <v>136</v>
      </c>
      <c r="Q55" s="100" t="s">
        <v>136</v>
      </c>
      <c r="R55" s="100" t="s">
        <v>136</v>
      </c>
      <c r="S55" s="100" t="s">
        <v>136</v>
      </c>
      <c r="T55" s="100" t="s">
        <v>136</v>
      </c>
      <c r="U55" s="100" t="s">
        <v>136</v>
      </c>
      <c r="V55" s="100" t="s">
        <v>136</v>
      </c>
      <c r="W55" s="100" t="s">
        <v>136</v>
      </c>
      <c r="X55" s="100" t="s">
        <v>136</v>
      </c>
      <c r="Y55" s="100">
        <v>189.65</v>
      </c>
      <c r="Z55" s="100" t="s">
        <v>136</v>
      </c>
      <c r="AA55" s="100">
        <v>54.7</v>
      </c>
      <c r="AB55" s="100" t="s">
        <v>136</v>
      </c>
      <c r="AC55" s="100" t="s">
        <v>136</v>
      </c>
      <c r="AD55" s="100" t="s">
        <v>136</v>
      </c>
      <c r="AE55" s="100" t="s">
        <v>136</v>
      </c>
      <c r="AF55" s="100" t="s">
        <v>136</v>
      </c>
      <c r="AG55" s="100" t="s">
        <v>136</v>
      </c>
      <c r="AH55" s="100" t="s">
        <v>136</v>
      </c>
      <c r="AI55" s="100">
        <v>59.25</v>
      </c>
      <c r="AJ55" s="122">
        <v>303.60000000000002</v>
      </c>
      <c r="AL55" s="123"/>
    </row>
    <row r="56" spans="1:38" ht="17.399999999999999" x14ac:dyDescent="0.3">
      <c r="A56" s="104" t="s">
        <v>212</v>
      </c>
      <c r="B56" s="121" t="s">
        <v>136</v>
      </c>
      <c r="C56" s="100" t="s">
        <v>136</v>
      </c>
      <c r="D56" s="100" t="s">
        <v>136</v>
      </c>
      <c r="E56" s="100" t="s">
        <v>136</v>
      </c>
      <c r="F56" s="100" t="s">
        <v>136</v>
      </c>
      <c r="G56" s="100" t="s">
        <v>136</v>
      </c>
      <c r="H56" s="100" t="s">
        <v>136</v>
      </c>
      <c r="I56" s="100" t="s">
        <v>136</v>
      </c>
      <c r="J56" s="100" t="s">
        <v>136</v>
      </c>
      <c r="K56" s="100" t="s">
        <v>136</v>
      </c>
      <c r="L56" s="100" t="s">
        <v>136</v>
      </c>
      <c r="M56" s="100" t="s">
        <v>136</v>
      </c>
      <c r="N56" s="100" t="s">
        <v>136</v>
      </c>
      <c r="O56" s="100" t="s">
        <v>136</v>
      </c>
      <c r="P56" s="100" t="s">
        <v>136</v>
      </c>
      <c r="Q56" s="100" t="s">
        <v>136</v>
      </c>
      <c r="R56" s="100" t="s">
        <v>136</v>
      </c>
      <c r="S56" s="100" t="s">
        <v>136</v>
      </c>
      <c r="T56" s="100" t="s">
        <v>136</v>
      </c>
      <c r="U56" s="100" t="s">
        <v>136</v>
      </c>
      <c r="V56" s="100" t="s">
        <v>136</v>
      </c>
      <c r="W56" s="100" t="s">
        <v>136</v>
      </c>
      <c r="X56" s="100" t="s">
        <v>136</v>
      </c>
      <c r="Y56" s="100" t="s">
        <v>136</v>
      </c>
      <c r="Z56" s="100" t="s">
        <v>136</v>
      </c>
      <c r="AA56" s="100" t="s">
        <v>136</v>
      </c>
      <c r="AB56" s="100" t="s">
        <v>136</v>
      </c>
      <c r="AC56" s="100" t="s">
        <v>136</v>
      </c>
      <c r="AD56" s="100" t="s">
        <v>136</v>
      </c>
      <c r="AE56" s="100" t="s">
        <v>136</v>
      </c>
      <c r="AF56" s="100" t="s">
        <v>136</v>
      </c>
      <c r="AG56" s="100">
        <v>243.65000000000003</v>
      </c>
      <c r="AH56" s="100" t="s">
        <v>136</v>
      </c>
      <c r="AI56" s="100">
        <v>50.5</v>
      </c>
      <c r="AJ56" s="122">
        <v>294.15000000000003</v>
      </c>
      <c r="AL56" s="123"/>
    </row>
    <row r="57" spans="1:38" ht="17.399999999999999" x14ac:dyDescent="0.3">
      <c r="A57" s="104" t="s">
        <v>211</v>
      </c>
      <c r="B57" s="121" t="s">
        <v>136</v>
      </c>
      <c r="C57" s="100" t="s">
        <v>136</v>
      </c>
      <c r="D57" s="100" t="s">
        <v>136</v>
      </c>
      <c r="E57" s="100" t="s">
        <v>136</v>
      </c>
      <c r="F57" s="100" t="s">
        <v>136</v>
      </c>
      <c r="G57" s="100" t="s">
        <v>136</v>
      </c>
      <c r="H57" s="100" t="s">
        <v>136</v>
      </c>
      <c r="I57" s="100" t="s">
        <v>136</v>
      </c>
      <c r="J57" s="100" t="s">
        <v>136</v>
      </c>
      <c r="K57" s="100" t="s">
        <v>136</v>
      </c>
      <c r="L57" s="100" t="s">
        <v>136</v>
      </c>
      <c r="M57" s="100" t="s">
        <v>136</v>
      </c>
      <c r="N57" s="100" t="s">
        <v>136</v>
      </c>
      <c r="O57" s="100" t="s">
        <v>136</v>
      </c>
      <c r="P57" s="100" t="s">
        <v>136</v>
      </c>
      <c r="Q57" s="100" t="s">
        <v>136</v>
      </c>
      <c r="R57" s="100" t="s">
        <v>136</v>
      </c>
      <c r="S57" s="100" t="s">
        <v>136</v>
      </c>
      <c r="T57" s="100" t="s">
        <v>136</v>
      </c>
      <c r="U57" s="100" t="s">
        <v>136</v>
      </c>
      <c r="V57" s="100" t="s">
        <v>136</v>
      </c>
      <c r="W57" s="100" t="s">
        <v>136</v>
      </c>
      <c r="X57" s="100">
        <v>231.85</v>
      </c>
      <c r="Y57" s="100" t="s">
        <v>136</v>
      </c>
      <c r="Z57" s="100" t="s">
        <v>136</v>
      </c>
      <c r="AA57" s="100" t="s">
        <v>136</v>
      </c>
      <c r="AB57" s="100">
        <v>45.3</v>
      </c>
      <c r="AC57" s="100" t="s">
        <v>136</v>
      </c>
      <c r="AD57" s="100" t="s">
        <v>136</v>
      </c>
      <c r="AE57" s="100" t="s">
        <v>136</v>
      </c>
      <c r="AF57" s="100" t="s">
        <v>136</v>
      </c>
      <c r="AG57" s="100" t="s">
        <v>136</v>
      </c>
      <c r="AH57" s="100" t="s">
        <v>136</v>
      </c>
      <c r="AI57" s="100" t="s">
        <v>136</v>
      </c>
      <c r="AJ57" s="122">
        <v>277.14999999999998</v>
      </c>
      <c r="AL57" s="123"/>
    </row>
    <row r="58" spans="1:38" ht="17.399999999999999" x14ac:dyDescent="0.3">
      <c r="A58" s="104" t="s">
        <v>221</v>
      </c>
      <c r="B58" s="121" t="s">
        <v>136</v>
      </c>
      <c r="C58" s="100" t="s">
        <v>136</v>
      </c>
      <c r="D58" s="100">
        <v>122.5</v>
      </c>
      <c r="E58" s="100">
        <v>127.65</v>
      </c>
      <c r="F58" s="100" t="s">
        <v>136</v>
      </c>
      <c r="G58" s="100" t="s">
        <v>136</v>
      </c>
      <c r="H58" s="100" t="s">
        <v>136</v>
      </c>
      <c r="I58" s="100" t="s">
        <v>136</v>
      </c>
      <c r="J58" s="100" t="s">
        <v>136</v>
      </c>
      <c r="K58" s="100" t="s">
        <v>136</v>
      </c>
      <c r="L58" s="100" t="s">
        <v>136</v>
      </c>
      <c r="M58" s="100" t="s">
        <v>136</v>
      </c>
      <c r="N58" s="100" t="s">
        <v>136</v>
      </c>
      <c r="O58" s="100" t="s">
        <v>136</v>
      </c>
      <c r="P58" s="100" t="s">
        <v>136</v>
      </c>
      <c r="Q58" s="100" t="s">
        <v>136</v>
      </c>
      <c r="R58" s="100" t="s">
        <v>136</v>
      </c>
      <c r="S58" s="100" t="s">
        <v>136</v>
      </c>
      <c r="T58" s="100" t="s">
        <v>136</v>
      </c>
      <c r="U58" s="100" t="s">
        <v>136</v>
      </c>
      <c r="V58" s="100" t="s">
        <v>136</v>
      </c>
      <c r="W58" s="100" t="s">
        <v>136</v>
      </c>
      <c r="X58" s="100" t="s">
        <v>136</v>
      </c>
      <c r="Y58" s="100" t="s">
        <v>136</v>
      </c>
      <c r="Z58" s="100" t="s">
        <v>136</v>
      </c>
      <c r="AA58" s="100" t="s">
        <v>136</v>
      </c>
      <c r="AB58" s="100" t="s">
        <v>136</v>
      </c>
      <c r="AC58" s="100" t="s">
        <v>136</v>
      </c>
      <c r="AD58" s="100" t="s">
        <v>136</v>
      </c>
      <c r="AE58" s="100" t="s">
        <v>136</v>
      </c>
      <c r="AF58" s="100" t="s">
        <v>136</v>
      </c>
      <c r="AG58" s="100" t="s">
        <v>136</v>
      </c>
      <c r="AH58" s="100" t="s">
        <v>136</v>
      </c>
      <c r="AI58" s="100" t="s">
        <v>136</v>
      </c>
      <c r="AJ58" s="122">
        <v>250.15</v>
      </c>
      <c r="AL58" s="123"/>
    </row>
    <row r="59" spans="1:38" ht="17.399999999999999" x14ac:dyDescent="0.3">
      <c r="A59" s="104" t="s">
        <v>187</v>
      </c>
      <c r="B59" s="121" t="s">
        <v>136</v>
      </c>
      <c r="C59" s="100" t="s">
        <v>136</v>
      </c>
      <c r="D59" s="100" t="s">
        <v>136</v>
      </c>
      <c r="E59" s="100" t="s">
        <v>136</v>
      </c>
      <c r="F59" s="100" t="s">
        <v>136</v>
      </c>
      <c r="G59" s="100" t="s">
        <v>136</v>
      </c>
      <c r="H59" s="100" t="s">
        <v>136</v>
      </c>
      <c r="I59" s="100" t="s">
        <v>136</v>
      </c>
      <c r="J59" s="100" t="s">
        <v>136</v>
      </c>
      <c r="K59" s="100" t="s">
        <v>136</v>
      </c>
      <c r="L59" s="100" t="s">
        <v>136</v>
      </c>
      <c r="M59" s="100" t="s">
        <v>136</v>
      </c>
      <c r="N59" s="100" t="s">
        <v>136</v>
      </c>
      <c r="O59" s="100">
        <v>199.45000000000002</v>
      </c>
      <c r="P59" s="100" t="s">
        <v>136</v>
      </c>
      <c r="Q59" s="100" t="s">
        <v>136</v>
      </c>
      <c r="R59" s="100" t="s">
        <v>136</v>
      </c>
      <c r="S59" s="100" t="s">
        <v>136</v>
      </c>
      <c r="T59" s="100" t="s">
        <v>136</v>
      </c>
      <c r="U59" s="100" t="s">
        <v>136</v>
      </c>
      <c r="V59" s="100" t="s">
        <v>136</v>
      </c>
      <c r="W59" s="100" t="s">
        <v>136</v>
      </c>
      <c r="X59" s="100" t="s">
        <v>136</v>
      </c>
      <c r="Y59" s="100">
        <v>49.2</v>
      </c>
      <c r="Z59" s="100" t="s">
        <v>136</v>
      </c>
      <c r="AA59" s="100" t="s">
        <v>136</v>
      </c>
      <c r="AB59" s="100" t="s">
        <v>136</v>
      </c>
      <c r="AC59" s="100" t="s">
        <v>136</v>
      </c>
      <c r="AD59" s="100" t="s">
        <v>136</v>
      </c>
      <c r="AE59" s="100" t="s">
        <v>136</v>
      </c>
      <c r="AF59" s="100" t="s">
        <v>136</v>
      </c>
      <c r="AG59" s="100" t="s">
        <v>136</v>
      </c>
      <c r="AH59" s="100" t="s">
        <v>136</v>
      </c>
      <c r="AI59" s="100" t="s">
        <v>136</v>
      </c>
      <c r="AJ59" s="122">
        <v>248.65000000000003</v>
      </c>
      <c r="AL59" s="123"/>
    </row>
    <row r="60" spans="1:38" ht="17.399999999999999" x14ac:dyDescent="0.3">
      <c r="A60" s="104" t="s">
        <v>206</v>
      </c>
      <c r="B60" s="121" t="s">
        <v>136</v>
      </c>
      <c r="C60" s="100" t="s">
        <v>136</v>
      </c>
      <c r="D60" s="100" t="s">
        <v>136</v>
      </c>
      <c r="E60" s="100" t="s">
        <v>136</v>
      </c>
      <c r="F60" s="100" t="s">
        <v>136</v>
      </c>
      <c r="G60" s="100" t="s">
        <v>136</v>
      </c>
      <c r="H60" s="100" t="s">
        <v>136</v>
      </c>
      <c r="I60" s="100" t="s">
        <v>136</v>
      </c>
      <c r="J60" s="100" t="s">
        <v>136</v>
      </c>
      <c r="K60" s="100" t="s">
        <v>136</v>
      </c>
      <c r="L60" s="100" t="s">
        <v>136</v>
      </c>
      <c r="M60" s="100" t="s">
        <v>136</v>
      </c>
      <c r="N60" s="100" t="s">
        <v>136</v>
      </c>
      <c r="O60" s="100">
        <v>147.38</v>
      </c>
      <c r="P60" s="100" t="s">
        <v>136</v>
      </c>
      <c r="Q60" s="100" t="s">
        <v>136</v>
      </c>
      <c r="R60" s="100" t="s">
        <v>136</v>
      </c>
      <c r="S60" s="100" t="s">
        <v>136</v>
      </c>
      <c r="T60" s="100" t="s">
        <v>136</v>
      </c>
      <c r="U60" s="100" t="s">
        <v>136</v>
      </c>
      <c r="V60" s="100" t="s">
        <v>136</v>
      </c>
      <c r="W60" s="100" t="s">
        <v>136</v>
      </c>
      <c r="X60" s="100" t="s">
        <v>136</v>
      </c>
      <c r="Y60" s="100" t="s">
        <v>136</v>
      </c>
      <c r="Z60" s="100" t="s">
        <v>136</v>
      </c>
      <c r="AA60" s="100" t="s">
        <v>136</v>
      </c>
      <c r="AB60" s="100" t="s">
        <v>136</v>
      </c>
      <c r="AC60" s="100" t="s">
        <v>136</v>
      </c>
      <c r="AD60" s="100" t="s">
        <v>136</v>
      </c>
      <c r="AE60" s="100" t="s">
        <v>136</v>
      </c>
      <c r="AF60" s="100" t="s">
        <v>136</v>
      </c>
      <c r="AG60" s="100" t="s">
        <v>136</v>
      </c>
      <c r="AH60" s="100" t="s">
        <v>136</v>
      </c>
      <c r="AI60" s="100">
        <v>64.599999999999994</v>
      </c>
      <c r="AJ60" s="122">
        <v>211.98</v>
      </c>
      <c r="AL60" s="123"/>
    </row>
    <row r="61" spans="1:38" ht="17.399999999999999" x14ac:dyDescent="0.3">
      <c r="A61" s="104" t="s">
        <v>210</v>
      </c>
      <c r="B61" s="121" t="s">
        <v>136</v>
      </c>
      <c r="C61" s="100" t="s">
        <v>136</v>
      </c>
      <c r="D61" s="100" t="s">
        <v>136</v>
      </c>
      <c r="E61" s="100" t="s">
        <v>136</v>
      </c>
      <c r="F61" s="100" t="s">
        <v>136</v>
      </c>
      <c r="G61" s="100" t="s">
        <v>136</v>
      </c>
      <c r="H61" s="100" t="s">
        <v>136</v>
      </c>
      <c r="I61" s="100" t="s">
        <v>136</v>
      </c>
      <c r="J61" s="100" t="s">
        <v>136</v>
      </c>
      <c r="K61" s="100" t="s">
        <v>136</v>
      </c>
      <c r="L61" s="100" t="s">
        <v>136</v>
      </c>
      <c r="M61" s="100" t="s">
        <v>136</v>
      </c>
      <c r="N61" s="100" t="s">
        <v>136</v>
      </c>
      <c r="O61" s="100">
        <v>137.1</v>
      </c>
      <c r="P61" s="100" t="s">
        <v>136</v>
      </c>
      <c r="Q61" s="100" t="s">
        <v>136</v>
      </c>
      <c r="R61" s="100" t="s">
        <v>136</v>
      </c>
      <c r="S61" s="100" t="s">
        <v>136</v>
      </c>
      <c r="T61" s="100" t="s">
        <v>136</v>
      </c>
      <c r="U61" s="100">
        <v>62.55</v>
      </c>
      <c r="V61" s="100" t="s">
        <v>136</v>
      </c>
      <c r="W61" s="100" t="s">
        <v>136</v>
      </c>
      <c r="X61" s="100" t="s">
        <v>136</v>
      </c>
      <c r="Y61" s="100" t="s">
        <v>136</v>
      </c>
      <c r="Z61" s="100" t="s">
        <v>136</v>
      </c>
      <c r="AA61" s="100" t="s">
        <v>136</v>
      </c>
      <c r="AB61" s="100" t="s">
        <v>136</v>
      </c>
      <c r="AC61" s="100" t="s">
        <v>136</v>
      </c>
      <c r="AD61" s="100" t="s">
        <v>136</v>
      </c>
      <c r="AE61" s="100" t="s">
        <v>136</v>
      </c>
      <c r="AF61" s="100" t="s">
        <v>136</v>
      </c>
      <c r="AG61" s="100" t="s">
        <v>136</v>
      </c>
      <c r="AH61" s="100" t="s">
        <v>136</v>
      </c>
      <c r="AI61" s="100" t="s">
        <v>136</v>
      </c>
      <c r="AJ61" s="122">
        <v>199.64999999999998</v>
      </c>
      <c r="AL61" s="123"/>
    </row>
    <row r="62" spans="1:38" ht="17.399999999999999" x14ac:dyDescent="0.3">
      <c r="A62" s="104" t="s">
        <v>217</v>
      </c>
      <c r="B62" s="121" t="s">
        <v>136</v>
      </c>
      <c r="C62" s="100" t="s">
        <v>136</v>
      </c>
      <c r="D62" s="100" t="s">
        <v>136</v>
      </c>
      <c r="E62" s="100" t="s">
        <v>136</v>
      </c>
      <c r="F62" s="100" t="s">
        <v>136</v>
      </c>
      <c r="G62" s="100" t="s">
        <v>136</v>
      </c>
      <c r="H62" s="100" t="s">
        <v>136</v>
      </c>
      <c r="I62" s="100" t="s">
        <v>136</v>
      </c>
      <c r="J62" s="100" t="s">
        <v>136</v>
      </c>
      <c r="K62" s="100" t="s">
        <v>136</v>
      </c>
      <c r="L62" s="100" t="s">
        <v>136</v>
      </c>
      <c r="M62" s="100" t="s">
        <v>136</v>
      </c>
      <c r="N62" s="100" t="s">
        <v>136</v>
      </c>
      <c r="O62" s="100">
        <v>183.8</v>
      </c>
      <c r="P62" s="100" t="s">
        <v>136</v>
      </c>
      <c r="Q62" s="100" t="s">
        <v>136</v>
      </c>
      <c r="R62" s="100" t="s">
        <v>136</v>
      </c>
      <c r="S62" s="100" t="s">
        <v>136</v>
      </c>
      <c r="T62" s="100" t="s">
        <v>136</v>
      </c>
      <c r="U62" s="100" t="s">
        <v>136</v>
      </c>
      <c r="V62" s="100" t="s">
        <v>136</v>
      </c>
      <c r="W62" s="100" t="s">
        <v>136</v>
      </c>
      <c r="X62" s="100" t="s">
        <v>136</v>
      </c>
      <c r="Y62" s="100" t="s">
        <v>136</v>
      </c>
      <c r="Z62" s="100" t="s">
        <v>136</v>
      </c>
      <c r="AA62" s="100" t="s">
        <v>136</v>
      </c>
      <c r="AB62" s="100" t="s">
        <v>136</v>
      </c>
      <c r="AC62" s="100" t="s">
        <v>136</v>
      </c>
      <c r="AD62" s="100" t="s">
        <v>136</v>
      </c>
      <c r="AE62" s="100" t="s">
        <v>136</v>
      </c>
      <c r="AF62" s="100" t="s">
        <v>136</v>
      </c>
      <c r="AG62" s="100" t="s">
        <v>136</v>
      </c>
      <c r="AH62" s="100" t="s">
        <v>136</v>
      </c>
      <c r="AI62" s="100" t="s">
        <v>136</v>
      </c>
      <c r="AJ62" s="122">
        <v>183.8</v>
      </c>
      <c r="AL62" s="123"/>
    </row>
    <row r="63" spans="1:38" ht="17.399999999999999" x14ac:dyDescent="0.3">
      <c r="A63" s="104" t="s">
        <v>213</v>
      </c>
      <c r="B63" s="121" t="s">
        <v>136</v>
      </c>
      <c r="C63" s="100" t="s">
        <v>136</v>
      </c>
      <c r="D63" s="100" t="s">
        <v>136</v>
      </c>
      <c r="E63" s="100">
        <v>65.650000000000006</v>
      </c>
      <c r="F63" s="100" t="s">
        <v>136</v>
      </c>
      <c r="G63" s="100" t="s">
        <v>136</v>
      </c>
      <c r="H63" s="100" t="s">
        <v>136</v>
      </c>
      <c r="I63" s="100" t="s">
        <v>136</v>
      </c>
      <c r="J63" s="100" t="s">
        <v>136</v>
      </c>
      <c r="K63" s="100" t="s">
        <v>136</v>
      </c>
      <c r="L63" s="100" t="s">
        <v>136</v>
      </c>
      <c r="M63" s="100" t="s">
        <v>136</v>
      </c>
      <c r="N63" s="100" t="s">
        <v>136</v>
      </c>
      <c r="O63" s="100" t="s">
        <v>136</v>
      </c>
      <c r="P63" s="100" t="s">
        <v>136</v>
      </c>
      <c r="Q63" s="100" t="s">
        <v>136</v>
      </c>
      <c r="R63" s="100" t="s">
        <v>136</v>
      </c>
      <c r="S63" s="100" t="s">
        <v>136</v>
      </c>
      <c r="T63" s="100" t="s">
        <v>136</v>
      </c>
      <c r="U63" s="100" t="s">
        <v>136</v>
      </c>
      <c r="V63" s="100" t="s">
        <v>136</v>
      </c>
      <c r="W63" s="100" t="s">
        <v>136</v>
      </c>
      <c r="X63" s="100" t="s">
        <v>136</v>
      </c>
      <c r="Y63" s="100" t="s">
        <v>136</v>
      </c>
      <c r="Z63" s="100">
        <v>62.2</v>
      </c>
      <c r="AA63" s="100" t="s">
        <v>136</v>
      </c>
      <c r="AB63" s="100" t="s">
        <v>136</v>
      </c>
      <c r="AC63" s="100" t="s">
        <v>136</v>
      </c>
      <c r="AD63" s="100" t="s">
        <v>136</v>
      </c>
      <c r="AE63" s="100" t="s">
        <v>136</v>
      </c>
      <c r="AF63" s="100" t="s">
        <v>136</v>
      </c>
      <c r="AG63" s="100" t="s">
        <v>136</v>
      </c>
      <c r="AH63" s="100" t="s">
        <v>136</v>
      </c>
      <c r="AI63" s="100" t="s">
        <v>136</v>
      </c>
      <c r="AJ63" s="122">
        <v>127.85000000000001</v>
      </c>
      <c r="AL63" s="123"/>
    </row>
    <row r="64" spans="1:38" ht="17.399999999999999" x14ac:dyDescent="0.3">
      <c r="A64" s="104" t="s">
        <v>194</v>
      </c>
      <c r="B64" s="121" t="s">
        <v>136</v>
      </c>
      <c r="C64" s="100" t="s">
        <v>136</v>
      </c>
      <c r="D64" s="100" t="s">
        <v>136</v>
      </c>
      <c r="E64" s="100" t="s">
        <v>136</v>
      </c>
      <c r="F64" s="100" t="s">
        <v>136</v>
      </c>
      <c r="G64" s="100" t="s">
        <v>136</v>
      </c>
      <c r="H64" s="100" t="s">
        <v>136</v>
      </c>
      <c r="I64" s="100" t="s">
        <v>136</v>
      </c>
      <c r="J64" s="100" t="s">
        <v>136</v>
      </c>
      <c r="K64" s="100" t="s">
        <v>136</v>
      </c>
      <c r="L64" s="100" t="s">
        <v>136</v>
      </c>
      <c r="M64" s="100" t="s">
        <v>136</v>
      </c>
      <c r="N64" s="100" t="s">
        <v>136</v>
      </c>
      <c r="O64" s="100" t="s">
        <v>136</v>
      </c>
      <c r="P64" s="100" t="s">
        <v>136</v>
      </c>
      <c r="Q64" s="100" t="s">
        <v>136</v>
      </c>
      <c r="R64" s="100" t="s">
        <v>136</v>
      </c>
      <c r="S64" s="100" t="s">
        <v>136</v>
      </c>
      <c r="T64" s="100" t="s">
        <v>136</v>
      </c>
      <c r="U64" s="100" t="s">
        <v>136</v>
      </c>
      <c r="V64" s="100" t="s">
        <v>136</v>
      </c>
      <c r="W64" s="100" t="s">
        <v>136</v>
      </c>
      <c r="X64" s="100" t="s">
        <v>136</v>
      </c>
      <c r="Y64" s="100">
        <v>126.80000000000001</v>
      </c>
      <c r="Z64" s="100" t="s">
        <v>136</v>
      </c>
      <c r="AA64" s="100" t="s">
        <v>136</v>
      </c>
      <c r="AB64" s="100" t="s">
        <v>136</v>
      </c>
      <c r="AC64" s="100" t="s">
        <v>136</v>
      </c>
      <c r="AD64" s="100" t="s">
        <v>136</v>
      </c>
      <c r="AE64" s="100" t="s">
        <v>136</v>
      </c>
      <c r="AF64" s="100" t="s">
        <v>136</v>
      </c>
      <c r="AG64" s="100" t="s">
        <v>136</v>
      </c>
      <c r="AH64" s="100" t="s">
        <v>136</v>
      </c>
      <c r="AI64" s="100" t="s">
        <v>136</v>
      </c>
      <c r="AJ64" s="122">
        <v>126.80000000000001</v>
      </c>
      <c r="AL64" s="123"/>
    </row>
    <row r="65" spans="1:38" ht="17.399999999999999" x14ac:dyDescent="0.3">
      <c r="A65" s="104" t="s">
        <v>224</v>
      </c>
      <c r="B65" s="121" t="s">
        <v>136</v>
      </c>
      <c r="C65" s="100" t="s">
        <v>136</v>
      </c>
      <c r="D65" s="100" t="s">
        <v>136</v>
      </c>
      <c r="E65" s="100" t="s">
        <v>136</v>
      </c>
      <c r="F65" s="100" t="s">
        <v>136</v>
      </c>
      <c r="G65" s="100" t="s">
        <v>136</v>
      </c>
      <c r="H65" s="100" t="s">
        <v>136</v>
      </c>
      <c r="I65" s="100" t="s">
        <v>136</v>
      </c>
      <c r="J65" s="100" t="s">
        <v>136</v>
      </c>
      <c r="K65" s="100" t="s">
        <v>136</v>
      </c>
      <c r="L65" s="100" t="s">
        <v>136</v>
      </c>
      <c r="M65" s="100" t="s">
        <v>136</v>
      </c>
      <c r="N65" s="100" t="s">
        <v>136</v>
      </c>
      <c r="O65" s="100">
        <v>59.1</v>
      </c>
      <c r="P65" s="100" t="s">
        <v>136</v>
      </c>
      <c r="Q65" s="100" t="s">
        <v>136</v>
      </c>
      <c r="R65" s="100" t="s">
        <v>136</v>
      </c>
      <c r="S65" s="100" t="s">
        <v>136</v>
      </c>
      <c r="T65" s="100" t="s">
        <v>136</v>
      </c>
      <c r="U65" s="100" t="s">
        <v>136</v>
      </c>
      <c r="V65" s="100" t="s">
        <v>136</v>
      </c>
      <c r="W65" s="100" t="s">
        <v>136</v>
      </c>
      <c r="X65" s="100" t="s">
        <v>136</v>
      </c>
      <c r="Y65" s="100" t="s">
        <v>136</v>
      </c>
      <c r="Z65" s="100" t="s">
        <v>136</v>
      </c>
      <c r="AA65" s="100">
        <v>50.55</v>
      </c>
      <c r="AB65" s="100" t="s">
        <v>136</v>
      </c>
      <c r="AC65" s="100" t="s">
        <v>136</v>
      </c>
      <c r="AD65" s="100" t="s">
        <v>136</v>
      </c>
      <c r="AE65" s="100" t="s">
        <v>136</v>
      </c>
      <c r="AF65" s="100" t="s">
        <v>136</v>
      </c>
      <c r="AG65" s="100" t="s">
        <v>136</v>
      </c>
      <c r="AH65" s="100" t="s">
        <v>136</v>
      </c>
      <c r="AI65" s="100" t="s">
        <v>136</v>
      </c>
      <c r="AJ65" s="122">
        <v>109.65</v>
      </c>
      <c r="AL65" s="123"/>
    </row>
    <row r="66" spans="1:38" ht="17.399999999999999" x14ac:dyDescent="0.3">
      <c r="A66" s="104" t="s">
        <v>223</v>
      </c>
      <c r="B66" s="121" t="s">
        <v>136</v>
      </c>
      <c r="C66" s="100" t="s">
        <v>136</v>
      </c>
      <c r="D66" s="100" t="s">
        <v>136</v>
      </c>
      <c r="E66" s="100" t="s">
        <v>136</v>
      </c>
      <c r="F66" s="100" t="s">
        <v>136</v>
      </c>
      <c r="G66" s="100" t="s">
        <v>136</v>
      </c>
      <c r="H66" s="100" t="s">
        <v>136</v>
      </c>
      <c r="I66" s="100" t="s">
        <v>136</v>
      </c>
      <c r="J66" s="100" t="s">
        <v>136</v>
      </c>
      <c r="K66" s="100" t="s">
        <v>136</v>
      </c>
      <c r="L66" s="100" t="s">
        <v>136</v>
      </c>
      <c r="M66" s="100" t="s">
        <v>136</v>
      </c>
      <c r="N66" s="100" t="s">
        <v>136</v>
      </c>
      <c r="O66" s="100" t="s">
        <v>136</v>
      </c>
      <c r="P66" s="100" t="s">
        <v>136</v>
      </c>
      <c r="Q66" s="100" t="s">
        <v>136</v>
      </c>
      <c r="R66" s="100" t="s">
        <v>136</v>
      </c>
      <c r="S66" s="100" t="s">
        <v>136</v>
      </c>
      <c r="T66" s="100" t="s">
        <v>136</v>
      </c>
      <c r="U66" s="100" t="s">
        <v>136</v>
      </c>
      <c r="V66" s="100" t="s">
        <v>136</v>
      </c>
      <c r="W66" s="100" t="s">
        <v>136</v>
      </c>
      <c r="X66" s="100" t="s">
        <v>136</v>
      </c>
      <c r="Y66" s="100" t="s">
        <v>136</v>
      </c>
      <c r="Z66" s="100" t="s">
        <v>136</v>
      </c>
      <c r="AA66" s="100" t="s">
        <v>136</v>
      </c>
      <c r="AB66" s="100" t="s">
        <v>136</v>
      </c>
      <c r="AC66" s="100" t="s">
        <v>136</v>
      </c>
      <c r="AD66" s="100" t="s">
        <v>136</v>
      </c>
      <c r="AE66" s="100" t="s">
        <v>136</v>
      </c>
      <c r="AF66" s="100" t="s">
        <v>136</v>
      </c>
      <c r="AG66" s="100">
        <v>90.419999999999987</v>
      </c>
      <c r="AH66" s="100" t="s">
        <v>136</v>
      </c>
      <c r="AI66" s="100" t="s">
        <v>136</v>
      </c>
      <c r="AJ66" s="122">
        <v>90.419999999999987</v>
      </c>
      <c r="AL66" s="123"/>
    </row>
    <row r="67" spans="1:38" ht="17.399999999999999" x14ac:dyDescent="0.3">
      <c r="A67" s="104" t="s">
        <v>226</v>
      </c>
      <c r="B67" s="121" t="s">
        <v>136</v>
      </c>
      <c r="C67" s="100" t="s">
        <v>136</v>
      </c>
      <c r="D67" s="100" t="s">
        <v>136</v>
      </c>
      <c r="E67" s="100" t="s">
        <v>136</v>
      </c>
      <c r="F67" s="100" t="s">
        <v>136</v>
      </c>
      <c r="G67" s="100" t="s">
        <v>136</v>
      </c>
      <c r="H67" s="100" t="s">
        <v>136</v>
      </c>
      <c r="I67" s="100" t="s">
        <v>136</v>
      </c>
      <c r="J67" s="100" t="s">
        <v>136</v>
      </c>
      <c r="K67" s="100" t="s">
        <v>136</v>
      </c>
      <c r="L67" s="100" t="s">
        <v>136</v>
      </c>
      <c r="M67" s="100" t="s">
        <v>136</v>
      </c>
      <c r="N67" s="100" t="s">
        <v>136</v>
      </c>
      <c r="O67" s="100" t="s">
        <v>136</v>
      </c>
      <c r="P67" s="100" t="s">
        <v>136</v>
      </c>
      <c r="Q67" s="100" t="s">
        <v>136</v>
      </c>
      <c r="R67" s="100" t="s">
        <v>136</v>
      </c>
      <c r="S67" s="100" t="s">
        <v>136</v>
      </c>
      <c r="T67" s="100" t="s">
        <v>136</v>
      </c>
      <c r="U67" s="100" t="s">
        <v>136</v>
      </c>
      <c r="V67" s="100" t="s">
        <v>136</v>
      </c>
      <c r="W67" s="100" t="s">
        <v>136</v>
      </c>
      <c r="X67" s="100" t="s">
        <v>136</v>
      </c>
      <c r="Y67" s="100" t="s">
        <v>136</v>
      </c>
      <c r="Z67" s="100">
        <v>64.89</v>
      </c>
      <c r="AA67" s="100" t="s">
        <v>136</v>
      </c>
      <c r="AB67" s="100" t="s">
        <v>136</v>
      </c>
      <c r="AC67" s="100" t="s">
        <v>136</v>
      </c>
      <c r="AD67" s="100" t="s">
        <v>136</v>
      </c>
      <c r="AE67" s="100" t="s">
        <v>136</v>
      </c>
      <c r="AF67" s="100" t="s">
        <v>136</v>
      </c>
      <c r="AG67" s="100" t="s">
        <v>136</v>
      </c>
      <c r="AH67" s="100" t="s">
        <v>136</v>
      </c>
      <c r="AI67" s="100" t="s">
        <v>136</v>
      </c>
      <c r="AJ67" s="122">
        <v>64.89</v>
      </c>
      <c r="AL67" s="123"/>
    </row>
    <row r="68" spans="1:38" ht="17.399999999999999" x14ac:dyDescent="0.3">
      <c r="A68" s="104" t="s">
        <v>220</v>
      </c>
      <c r="B68" s="121" t="s">
        <v>136</v>
      </c>
      <c r="C68" s="100" t="s">
        <v>136</v>
      </c>
      <c r="D68" s="100" t="s">
        <v>136</v>
      </c>
      <c r="E68" s="100" t="s">
        <v>136</v>
      </c>
      <c r="F68" s="100" t="s">
        <v>136</v>
      </c>
      <c r="G68" s="100" t="s">
        <v>136</v>
      </c>
      <c r="H68" s="100" t="s">
        <v>136</v>
      </c>
      <c r="I68" s="100" t="s">
        <v>136</v>
      </c>
      <c r="J68" s="100" t="s">
        <v>136</v>
      </c>
      <c r="K68" s="100" t="s">
        <v>136</v>
      </c>
      <c r="L68" s="100" t="s">
        <v>136</v>
      </c>
      <c r="M68" s="100" t="s">
        <v>136</v>
      </c>
      <c r="N68" s="100" t="s">
        <v>136</v>
      </c>
      <c r="O68" s="100" t="s">
        <v>136</v>
      </c>
      <c r="P68" s="100" t="s">
        <v>136</v>
      </c>
      <c r="Q68" s="100" t="s">
        <v>136</v>
      </c>
      <c r="R68" s="100" t="s">
        <v>136</v>
      </c>
      <c r="S68" s="100" t="s">
        <v>136</v>
      </c>
      <c r="T68" s="100" t="s">
        <v>136</v>
      </c>
      <c r="U68" s="100" t="s">
        <v>136</v>
      </c>
      <c r="V68" s="100" t="s">
        <v>136</v>
      </c>
      <c r="W68" s="100" t="s">
        <v>136</v>
      </c>
      <c r="X68" s="100" t="s">
        <v>136</v>
      </c>
      <c r="Y68" s="100" t="s">
        <v>136</v>
      </c>
      <c r="Z68" s="100" t="s">
        <v>136</v>
      </c>
      <c r="AA68" s="100" t="s">
        <v>136</v>
      </c>
      <c r="AB68" s="100" t="s">
        <v>136</v>
      </c>
      <c r="AC68" s="100" t="s">
        <v>136</v>
      </c>
      <c r="AD68" s="100" t="s">
        <v>136</v>
      </c>
      <c r="AE68" s="100" t="s">
        <v>136</v>
      </c>
      <c r="AF68" s="100" t="s">
        <v>136</v>
      </c>
      <c r="AG68" s="100">
        <v>58.5</v>
      </c>
      <c r="AH68" s="100" t="s">
        <v>136</v>
      </c>
      <c r="AI68" s="100" t="s">
        <v>136</v>
      </c>
      <c r="AJ68" s="122">
        <v>58.5</v>
      </c>
      <c r="AL68" s="123"/>
    </row>
    <row r="69" spans="1:38" ht="18" thickBot="1" x14ac:dyDescent="0.35">
      <c r="A69" s="104" t="s">
        <v>207</v>
      </c>
      <c r="B69" s="121" t="s">
        <v>136</v>
      </c>
      <c r="C69" s="100" t="s">
        <v>136</v>
      </c>
      <c r="D69" s="100" t="s">
        <v>136</v>
      </c>
      <c r="E69" s="100" t="s">
        <v>136</v>
      </c>
      <c r="F69" s="100" t="s">
        <v>136</v>
      </c>
      <c r="G69" s="100" t="s">
        <v>136</v>
      </c>
      <c r="H69" s="100" t="s">
        <v>136</v>
      </c>
      <c r="I69" s="100" t="s">
        <v>136</v>
      </c>
      <c r="J69" s="100" t="s">
        <v>136</v>
      </c>
      <c r="K69" s="100" t="s">
        <v>136</v>
      </c>
      <c r="L69" s="100" t="s">
        <v>136</v>
      </c>
      <c r="M69" s="100" t="s">
        <v>136</v>
      </c>
      <c r="N69" s="100" t="s">
        <v>136</v>
      </c>
      <c r="O69" s="100" t="s">
        <v>136</v>
      </c>
      <c r="P69" s="100" t="s">
        <v>136</v>
      </c>
      <c r="Q69" s="100" t="s">
        <v>136</v>
      </c>
      <c r="R69" s="100" t="s">
        <v>136</v>
      </c>
      <c r="S69" s="100" t="s">
        <v>136</v>
      </c>
      <c r="T69" s="100" t="s">
        <v>136</v>
      </c>
      <c r="U69" s="100" t="s">
        <v>136</v>
      </c>
      <c r="V69" s="100" t="s">
        <v>136</v>
      </c>
      <c r="W69" s="100" t="s">
        <v>136</v>
      </c>
      <c r="X69" s="100" t="s">
        <v>136</v>
      </c>
      <c r="Y69" s="100">
        <v>51.7</v>
      </c>
      <c r="Z69" s="100" t="s">
        <v>136</v>
      </c>
      <c r="AA69" s="100" t="s">
        <v>136</v>
      </c>
      <c r="AB69" s="100" t="s">
        <v>136</v>
      </c>
      <c r="AC69" s="100" t="s">
        <v>136</v>
      </c>
      <c r="AD69" s="100" t="s">
        <v>136</v>
      </c>
      <c r="AE69" s="100" t="s">
        <v>136</v>
      </c>
      <c r="AF69" s="100" t="s">
        <v>136</v>
      </c>
      <c r="AG69" s="100" t="s">
        <v>136</v>
      </c>
      <c r="AH69" s="100" t="s">
        <v>136</v>
      </c>
      <c r="AI69" s="100" t="s">
        <v>136</v>
      </c>
      <c r="AJ69" s="122">
        <v>51.7</v>
      </c>
      <c r="AL69" s="123"/>
    </row>
    <row r="70" spans="1:38" ht="18" thickBot="1" x14ac:dyDescent="0.35">
      <c r="A70" s="108" t="s">
        <v>135</v>
      </c>
      <c r="B70" s="93">
        <v>4522.05</v>
      </c>
      <c r="C70" s="94">
        <v>1282.9900000000002</v>
      </c>
      <c r="D70" s="94">
        <v>5887.15</v>
      </c>
      <c r="E70" s="94">
        <v>9959.590000000002</v>
      </c>
      <c r="F70" s="94">
        <v>4352.9299999999994</v>
      </c>
      <c r="G70" s="94">
        <v>3593.6000000000004</v>
      </c>
      <c r="H70" s="94">
        <v>680.38</v>
      </c>
      <c r="I70" s="94">
        <v>0</v>
      </c>
      <c r="J70" s="94">
        <v>0</v>
      </c>
      <c r="K70" s="94">
        <v>601.25</v>
      </c>
      <c r="L70" s="94">
        <v>508.11999999999995</v>
      </c>
      <c r="M70" s="94">
        <v>0</v>
      </c>
      <c r="N70" s="94">
        <v>1049.55</v>
      </c>
      <c r="O70" s="124">
        <v>16157.17</v>
      </c>
      <c r="P70" s="124">
        <v>0</v>
      </c>
      <c r="Q70" s="124">
        <v>691.88</v>
      </c>
      <c r="R70" s="124">
        <v>1301.6500000000001</v>
      </c>
      <c r="S70" s="124">
        <v>110.4</v>
      </c>
      <c r="T70" s="124">
        <v>0</v>
      </c>
      <c r="U70" s="124">
        <v>717.41000000000008</v>
      </c>
      <c r="V70" s="124">
        <v>272.5</v>
      </c>
      <c r="W70" s="124">
        <v>0</v>
      </c>
      <c r="X70" s="124">
        <v>6415.4899999999989</v>
      </c>
      <c r="Y70" s="124">
        <v>6973.7300000000014</v>
      </c>
      <c r="Z70" s="124">
        <v>5553.5599999999995</v>
      </c>
      <c r="AA70" s="124">
        <v>163.95</v>
      </c>
      <c r="AB70" s="124">
        <v>335.63000000000005</v>
      </c>
      <c r="AC70" s="124">
        <v>136.35</v>
      </c>
      <c r="AD70" s="124">
        <v>0</v>
      </c>
      <c r="AE70" s="124">
        <v>1151.1599999999999</v>
      </c>
      <c r="AF70" s="124">
        <v>0</v>
      </c>
      <c r="AG70" s="124">
        <v>4522.82</v>
      </c>
      <c r="AH70" s="124">
        <v>0</v>
      </c>
      <c r="AI70" s="124">
        <v>5641.1</v>
      </c>
      <c r="AJ70" s="125">
        <v>82582.410000000033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DB3C-6DAA-4C26-810E-357D3B766AE7}">
  <sheetPr>
    <tabColor rgb="FF92D050"/>
    <pageSetUpPr fitToPage="1"/>
  </sheetPr>
  <dimension ref="A1:H21"/>
  <sheetViews>
    <sheetView view="pageBreakPreview" zoomScale="60" zoomScaleNormal="50" workbookViewId="0">
      <pane xSplit="1" ySplit="8" topLeftCell="B9" activePane="bottomRight" state="frozenSplit"/>
      <selection activeCell="AE9" sqref="AE9"/>
      <selection pane="topRight" activeCell="AE9" sqref="AE9"/>
      <selection pane="bottomLeft" activeCell="AE9" sqref="AE9"/>
      <selection pane="bottomRight" activeCell="G14" sqref="G14"/>
    </sheetView>
  </sheetViews>
  <sheetFormatPr defaultColWidth="9.33203125" defaultRowHeight="13.2" x14ac:dyDescent="0.25"/>
  <cols>
    <col min="1" max="1" width="40.6640625" style="49" customWidth="1"/>
    <col min="2" max="2" width="22.33203125" style="49" customWidth="1"/>
    <col min="3" max="7" width="22.5546875" style="49" customWidth="1"/>
    <col min="8" max="8" width="24.44140625" style="49" customWidth="1"/>
    <col min="9" max="16384" width="9.33203125" style="49"/>
  </cols>
  <sheetData>
    <row r="1" spans="1:8" ht="13.2" customHeight="1" x14ac:dyDescent="0.25">
      <c r="A1" s="48"/>
      <c r="B1" s="48"/>
      <c r="C1" s="48"/>
      <c r="D1" s="48"/>
      <c r="E1" s="48"/>
      <c r="F1" s="48"/>
      <c r="G1" s="48"/>
      <c r="H1" s="48"/>
    </row>
    <row r="2" spans="1:8" ht="10.95" customHeight="1" x14ac:dyDescent="0.25">
      <c r="A2" s="48"/>
      <c r="B2" s="48"/>
      <c r="C2" s="48"/>
      <c r="D2" s="48"/>
      <c r="E2" s="48"/>
      <c r="F2" s="48"/>
      <c r="G2" s="48"/>
      <c r="H2" s="48"/>
    </row>
    <row r="3" spans="1:8" ht="24" customHeight="1" x14ac:dyDescent="0.25">
      <c r="A3" s="48"/>
      <c r="B3" s="50" t="s">
        <v>72</v>
      </c>
      <c r="C3" s="51" t="s">
        <v>73</v>
      </c>
      <c r="D3" s="51" t="s">
        <v>74</v>
      </c>
      <c r="E3" s="126" t="s">
        <v>75</v>
      </c>
      <c r="F3" s="51"/>
      <c r="G3" s="126" t="s">
        <v>76</v>
      </c>
      <c r="H3" s="48"/>
    </row>
    <row r="4" spans="1:8" ht="37.200000000000003" customHeight="1" x14ac:dyDescent="0.25">
      <c r="A4" s="134" t="s">
        <v>77</v>
      </c>
      <c r="B4" s="53" t="s">
        <v>78</v>
      </c>
      <c r="C4" s="54">
        <v>2025</v>
      </c>
      <c r="D4" s="54" t="s">
        <v>239</v>
      </c>
      <c r="E4" s="54">
        <v>28</v>
      </c>
      <c r="F4" s="54"/>
      <c r="G4" s="54">
        <v>6</v>
      </c>
      <c r="H4" s="48"/>
    </row>
    <row r="5" spans="1:8" ht="14.25" customHeight="1" x14ac:dyDescent="0.25">
      <c r="A5" s="134"/>
      <c r="B5" s="55"/>
      <c r="C5" s="55"/>
      <c r="D5" s="55"/>
      <c r="E5" s="55"/>
      <c r="F5" s="55"/>
      <c r="G5" s="55"/>
      <c r="H5" s="48"/>
    </row>
    <row r="6" spans="1:8" ht="16.2" customHeight="1" thickBot="1" x14ac:dyDescent="0.3">
      <c r="A6" s="135"/>
      <c r="B6" s="55"/>
      <c r="C6" s="55"/>
      <c r="D6" s="55"/>
      <c r="E6" s="55"/>
      <c r="F6" s="55"/>
      <c r="G6" s="55"/>
      <c r="H6" s="48"/>
    </row>
    <row r="7" spans="1:8" ht="17.399999999999999" customHeight="1" x14ac:dyDescent="0.25">
      <c r="A7" s="136" t="s">
        <v>79</v>
      </c>
      <c r="B7" s="140" t="s">
        <v>81</v>
      </c>
      <c r="C7" s="141"/>
      <c r="D7" s="141"/>
      <c r="E7" s="141"/>
      <c r="F7" s="141"/>
      <c r="G7" s="141"/>
      <c r="H7" s="142"/>
    </row>
    <row r="8" spans="1:8" ht="38.25" customHeight="1" thickBot="1" x14ac:dyDescent="0.3">
      <c r="A8" s="137"/>
      <c r="B8" s="1">
        <v>45689</v>
      </c>
      <c r="C8" s="2">
        <v>45690</v>
      </c>
      <c r="D8" s="2">
        <v>45691</v>
      </c>
      <c r="E8" s="2">
        <v>45692</v>
      </c>
      <c r="F8" s="2">
        <v>45693</v>
      </c>
      <c r="G8" s="2">
        <v>45694</v>
      </c>
      <c r="H8" s="56">
        <v>45689</v>
      </c>
    </row>
    <row r="9" spans="1:8" ht="17.399999999999999" x14ac:dyDescent="0.3">
      <c r="A9" s="3" t="s">
        <v>227</v>
      </c>
      <c r="B9" s="10">
        <v>19064.930000000011</v>
      </c>
      <c r="C9" s="10">
        <v>5269.0500000000011</v>
      </c>
      <c r="D9" s="10">
        <v>7782.7699999999986</v>
      </c>
      <c r="E9" s="10">
        <v>11208.740000000003</v>
      </c>
      <c r="F9" s="10">
        <v>11185.179999999998</v>
      </c>
      <c r="G9" s="10">
        <v>9402.8699999999917</v>
      </c>
      <c r="H9" s="57">
        <v>63913.540000000008</v>
      </c>
    </row>
    <row r="10" spans="1:8" ht="17.399999999999999" x14ac:dyDescent="0.25">
      <c r="A10" s="12" t="s">
        <v>228</v>
      </c>
      <c r="B10" s="10">
        <v>626.73</v>
      </c>
      <c r="C10" s="10">
        <v>368.01</v>
      </c>
      <c r="D10" s="10">
        <v>1025.2099999999998</v>
      </c>
      <c r="E10" s="10">
        <v>2239.9299999999998</v>
      </c>
      <c r="F10" s="10">
        <v>1099.0999999999999</v>
      </c>
      <c r="G10" s="10">
        <v>670.01999999999987</v>
      </c>
      <c r="H10" s="60">
        <v>6028.9999999999991</v>
      </c>
    </row>
    <row r="11" spans="1:8" ht="17.399999999999999" x14ac:dyDescent="0.25">
      <c r="A11" s="12" t="s">
        <v>231</v>
      </c>
      <c r="B11" s="10">
        <v>197.05</v>
      </c>
      <c r="C11" s="10">
        <v>137.10000000000002</v>
      </c>
      <c r="D11" s="10">
        <v>1903.7</v>
      </c>
      <c r="E11" s="10">
        <v>272.64999999999998</v>
      </c>
      <c r="F11" s="10">
        <v>136.15</v>
      </c>
      <c r="G11" s="10">
        <v>522.30000000000007</v>
      </c>
      <c r="H11" s="60">
        <v>3168.9500000000003</v>
      </c>
    </row>
    <row r="12" spans="1:8" ht="17.399999999999999" x14ac:dyDescent="0.25">
      <c r="A12" s="12" t="s">
        <v>234</v>
      </c>
      <c r="B12" s="10">
        <v>458.65000000000003</v>
      </c>
      <c r="C12" s="10" t="s">
        <v>136</v>
      </c>
      <c r="D12" s="10">
        <v>328.05</v>
      </c>
      <c r="E12" s="10">
        <v>331.1</v>
      </c>
      <c r="F12" s="10">
        <v>267.90000000000003</v>
      </c>
      <c r="G12" s="10">
        <v>647.69999999999993</v>
      </c>
      <c r="H12" s="60">
        <v>2033.4</v>
      </c>
    </row>
    <row r="13" spans="1:8" ht="17.399999999999999" x14ac:dyDescent="0.25">
      <c r="A13" s="12" t="s">
        <v>233</v>
      </c>
      <c r="B13" s="10">
        <v>128.75</v>
      </c>
      <c r="C13" s="10">
        <v>678.85000000000014</v>
      </c>
      <c r="D13" s="10">
        <v>338.79999999999995</v>
      </c>
      <c r="E13" s="10">
        <v>272.95</v>
      </c>
      <c r="F13" s="10">
        <v>256.29999999999995</v>
      </c>
      <c r="G13" s="10">
        <v>340.9</v>
      </c>
      <c r="H13" s="60">
        <v>2016.5500000000002</v>
      </c>
    </row>
    <row r="14" spans="1:8" ht="17.399999999999999" x14ac:dyDescent="0.25">
      <c r="A14" s="12" t="s">
        <v>230</v>
      </c>
      <c r="B14" s="10">
        <v>505.9</v>
      </c>
      <c r="C14" s="10">
        <v>110.5</v>
      </c>
      <c r="D14" s="10">
        <v>188.95</v>
      </c>
      <c r="E14" s="10">
        <v>257.23</v>
      </c>
      <c r="F14" s="10">
        <v>462.43</v>
      </c>
      <c r="G14" s="10">
        <v>65.900000000000006</v>
      </c>
      <c r="H14" s="60">
        <v>1590.91</v>
      </c>
    </row>
    <row r="15" spans="1:8" ht="17.399999999999999" x14ac:dyDescent="0.25">
      <c r="A15" s="12" t="s">
        <v>232</v>
      </c>
      <c r="B15" s="10">
        <v>368.1</v>
      </c>
      <c r="C15" s="10">
        <v>56.1</v>
      </c>
      <c r="D15" s="10">
        <v>225.55</v>
      </c>
      <c r="E15" s="10">
        <v>120.1</v>
      </c>
      <c r="F15" s="10">
        <v>337.5</v>
      </c>
      <c r="G15" s="10">
        <v>110.75</v>
      </c>
      <c r="H15" s="60">
        <v>1218.0999999999999</v>
      </c>
    </row>
    <row r="16" spans="1:8" ht="17.399999999999999" x14ac:dyDescent="0.25">
      <c r="A16" s="12" t="s">
        <v>229</v>
      </c>
      <c r="B16" s="10">
        <v>50.55</v>
      </c>
      <c r="C16" s="10">
        <v>68.3</v>
      </c>
      <c r="D16" s="10" t="s">
        <v>136</v>
      </c>
      <c r="E16" s="10">
        <v>127.14999999999999</v>
      </c>
      <c r="F16" s="10">
        <v>316.91000000000003</v>
      </c>
      <c r="G16" s="10">
        <v>579.85</v>
      </c>
      <c r="H16" s="60">
        <v>1142.7600000000002</v>
      </c>
    </row>
    <row r="17" spans="1:8" ht="17.399999999999999" x14ac:dyDescent="0.25">
      <c r="A17" s="12" t="s">
        <v>237</v>
      </c>
      <c r="B17" s="10" t="s">
        <v>136</v>
      </c>
      <c r="C17" s="10" t="s">
        <v>136</v>
      </c>
      <c r="D17" s="10">
        <v>326.05</v>
      </c>
      <c r="E17" s="10" t="s">
        <v>136</v>
      </c>
      <c r="F17" s="10">
        <v>469.9</v>
      </c>
      <c r="G17" s="10" t="s">
        <v>136</v>
      </c>
      <c r="H17" s="60">
        <v>795.95</v>
      </c>
    </row>
    <row r="18" spans="1:8" ht="17.399999999999999" x14ac:dyDescent="0.25">
      <c r="A18" s="12" t="s">
        <v>235</v>
      </c>
      <c r="B18" s="10" t="s">
        <v>136</v>
      </c>
      <c r="C18" s="10">
        <v>61.7</v>
      </c>
      <c r="D18" s="10" t="s">
        <v>136</v>
      </c>
      <c r="E18" s="10" t="s">
        <v>136</v>
      </c>
      <c r="F18" s="10">
        <v>62.75</v>
      </c>
      <c r="G18" s="10">
        <v>277.45</v>
      </c>
      <c r="H18" s="60">
        <v>401.9</v>
      </c>
    </row>
    <row r="19" spans="1:8" ht="18" thickBot="1" x14ac:dyDescent="0.3">
      <c r="A19" s="12" t="s">
        <v>236</v>
      </c>
      <c r="B19" s="10">
        <v>228.65</v>
      </c>
      <c r="C19" s="10" t="s">
        <v>136</v>
      </c>
      <c r="D19" s="10" t="s">
        <v>136</v>
      </c>
      <c r="E19" s="10">
        <v>42.7</v>
      </c>
      <c r="F19" s="10" t="s">
        <v>136</v>
      </c>
      <c r="G19" s="10" t="s">
        <v>136</v>
      </c>
      <c r="H19" s="60">
        <v>271.35000000000002</v>
      </c>
    </row>
    <row r="20" spans="1:8" ht="18" thickBot="1" x14ac:dyDescent="0.35">
      <c r="A20" s="91" t="s">
        <v>135</v>
      </c>
      <c r="B20" s="93">
        <v>21629.310000000012</v>
      </c>
      <c r="C20" s="94">
        <v>6749.6100000000024</v>
      </c>
      <c r="D20" s="94">
        <v>12119.079999999996</v>
      </c>
      <c r="E20" s="94">
        <v>14872.550000000005</v>
      </c>
      <c r="F20" s="94">
        <v>14594.119999999997</v>
      </c>
      <c r="G20" s="94">
        <v>12617.739999999993</v>
      </c>
      <c r="H20" s="95">
        <v>82582.41</v>
      </c>
    </row>
    <row r="21" spans="1:8" s="48" customFormat="1" x14ac:dyDescent="0.25"/>
  </sheetData>
  <mergeCells count="3">
    <mergeCell ref="A4:A6"/>
    <mergeCell ref="A7:A8"/>
    <mergeCell ref="B7:H7"/>
  </mergeCells>
  <pageMargins left="0.19685039370078741" right="0.19685039370078741" top="0.78740157480314965" bottom="0.19685039370078741" header="0.51181102362204722" footer="0.51181102362204722"/>
  <pageSetup paperSize="9" scale="72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2025-02-10T09:01:33Z</dcterms:modified>
</cp:coreProperties>
</file>