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-108" yWindow="-108" windowWidth="23256" windowHeight="12456" tabRatio="809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Груз!$A$1:$M$23</definedName>
    <definedName name="_xlnm.Print_Area" localSheetId="3">ЛЧМ_отправители!$A$1:$N$54</definedName>
    <definedName name="_xlnm.Print_Area" localSheetId="2">ЛЧМ_Отправление!$A$1:$O$51</definedName>
    <definedName name="_xlnm.Print_Area" localSheetId="4">'Субъекты отправления'!$A$1:$AJ$77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<sst xmlns="http://schemas.openxmlformats.org/spreadsheetml/2006/main" count="2700" uniqueCount="304">
  <si>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</si>
  <si>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</si>
  <si>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</si>
  <si>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</si>
  <si>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</si>
  <si>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</si>
  <si>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</si>
  <si>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</si>
  <si>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</si>
  <si>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</si>
  <si>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</si>
  <si>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</si>
  <si>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</si>
  <si>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</si>
  <si>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</si>
  <si>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</si>
  <si>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</si>
  <si>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</si>
  <si>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</si>
  <si>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</si>
  <si>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</si>
  <si>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</si>
  <si>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</si>
  <si>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</si>
  <si>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</si>
  <si>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</si>
  <si>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</si>
  <si>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</si>
  <si>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</si>
  <si>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</si>
  <si>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</si>
  <si>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</si>
  <si>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</si>
  <si>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</si>
  <si>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</si>
  <si>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</si>
  <si>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</si>
  <si>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</si>
  <si>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</si>
  <si>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</si>
  <si>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</si>
  <si>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</si>
  <si>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</si>
  <si>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</si>
  <si>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</si>
  <si>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</si>
  <si>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</si>
  <si>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</si>
  <si>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</si>
  <si>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</si>
  <si>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</si>
  <si>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</si>
  <si>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</si>
  <si>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</si>
  <si>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</si>
  <si>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</si>
  <si>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</si>
  <si>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</si>
  <si>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</si>
  <si>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</si>
  <si>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</si>
  <si>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</si>
  <si>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</si>
  <si>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</si>
  <si>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</si>
  <si>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</si>
  <si>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</si>
  <si>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</si>
  <si>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</si>
  <si>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</si>
  <si>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</si>
  <si>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</si>
  <si>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</si>
  <si>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</si>
  <si>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</si>
  <si>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</si>
  <si>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</si>
  <si>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</si>
  <si>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</si>
  <si>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Апрель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</si>
  <si>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</si>
  <si>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</si>
  <si>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</si>
  <si>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</si>
  <si>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</si>
  <si>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</si>
  <si>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</si>
  <si>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</si>
  <si>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</si>
  <si>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</si>
  <si>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</si>
  <si>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</si>
  <si>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</si>
  <si>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</si>
  <si>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</si>
  <si>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</si>
  <si>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</si>
  <si>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</si>
  <si>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</si>
  <si>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</si>
  <si>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</si>
  <si>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</si>
  <si>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</si>
  <si>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</si>
  <si>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</si>
  <si>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</si>
  <si>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</si>
  <si>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</si>
  <si>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</si>
  <si>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</si>
  <si>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</si>
  <si>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</si>
  <si>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</si>
  <si>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</si>
  <si>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</si>
  <si>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</si>
  <si>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</si>
  <si>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</si>
  <si>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</si>
  <si>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</si>
  <si>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</si>
  <si>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</si>
  <si>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</si>
  <si>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</si>
  <si>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</si>
  <si>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</si>
  <si>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</si>
  <si>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</si>
  <si>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</si>
  <si>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</si>
  <si>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</si>
  <si>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</si>
  <si>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</si>
  <si>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</si>
  <si>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</si>
  <si>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</si>
  <si>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</si>
  <si>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</si>
  <si>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</si>
  <si>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</si>
  <si>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УВМ СИБИРЬ</t>
  </si>
  <si>
    <t>64326176</t>
  </si>
  <si>
    <t>АО ЕВРАЗ НТМК</t>
  </si>
  <si>
    <t>00186269</t>
  </si>
  <si>
    <t>ПАО СЕВЕРСТАЛЬ</t>
  </si>
  <si>
    <t>00186217</t>
  </si>
  <si>
    <t>ООО ПК ВТОРАЛЮМИНПРОДУКТ</t>
  </si>
  <si>
    <t>45388680</t>
  </si>
  <si>
    <t>ООО ПО УРАЛВТОРМЕТ</t>
  </si>
  <si>
    <t>41735951</t>
  </si>
  <si>
    <t xml:space="preserve">ООО ОРИС ПРОМ </t>
  </si>
  <si>
    <t>56465277</t>
  </si>
  <si>
    <t>ООО МЕТ-ПРОФИТ</t>
  </si>
  <si>
    <t>70452028</t>
  </si>
  <si>
    <t>ООО ММК Втормет</t>
  </si>
  <si>
    <t>33970104</t>
  </si>
  <si>
    <t>ЗАО ТРОЙКА-МЕТ</t>
  </si>
  <si>
    <t>50275089</t>
  </si>
  <si>
    <t>ОАОПСКОВВТОРМЕТ</t>
  </si>
  <si>
    <t>05762016</t>
  </si>
  <si>
    <t>ООО ВТОРЧЕРМЕТ НЛМК СЕВЕР</t>
  </si>
  <si>
    <t>73218675</t>
  </si>
  <si>
    <t>ООО ВОСТОЧНО-СИБИРСКИЙ ВТОРМЕТ</t>
  </si>
  <si>
    <t>41044848</t>
  </si>
  <si>
    <t>ООО ЭКОСИСТЕМА</t>
  </si>
  <si>
    <t>92740638</t>
  </si>
  <si>
    <t>ООО МЕТРЕСУРС-С</t>
  </si>
  <si>
    <t>94990575</t>
  </si>
  <si>
    <t>АО БАШВТОРМЕТ</t>
  </si>
  <si>
    <t>05024637</t>
  </si>
  <si>
    <t>ООО ВТОРМЕТАЛЛ</t>
  </si>
  <si>
    <t>65333899</t>
  </si>
  <si>
    <t>ООО ВТОРЧЕРМЕТ НЛМК ЧЕРНОЗЕМЬЕ</t>
  </si>
  <si>
    <t>89742645</t>
  </si>
  <si>
    <t>ООО ТЕХНОМЕТ</t>
  </si>
  <si>
    <t>43577336</t>
  </si>
  <si>
    <t>ООО МЕТА-УЛЬЯНОВСК</t>
  </si>
  <si>
    <t>25282502</t>
  </si>
  <si>
    <t>ООО ЧЕРМЕТ-РЕЗЕРВ</t>
  </si>
  <si>
    <t>59351054</t>
  </si>
  <si>
    <t>ООО ЭКОЛОГИЧЕСКИЕ ТЕХНОЛОГИИ</t>
  </si>
  <si>
    <t>32515154</t>
  </si>
  <si>
    <t>ООО ПППО</t>
  </si>
  <si>
    <t>69093802</t>
  </si>
  <si>
    <t>ООО ПО ТАТВТОРЧЕРМЕТ</t>
  </si>
  <si>
    <t>50626710</t>
  </si>
  <si>
    <t>ОАО ЧЕЛЯБВТОРМЕТ</t>
  </si>
  <si>
    <t>00187547</t>
  </si>
  <si>
    <t>ООО ВТОРМЕТ</t>
  </si>
  <si>
    <t>87479994</t>
  </si>
  <si>
    <t>ОАО ВТОРЧЕРМЕТ</t>
  </si>
  <si>
    <t>04637421</t>
  </si>
  <si>
    <t>ООО МЕТА-САМАРА</t>
  </si>
  <si>
    <t>64924256</t>
  </si>
  <si>
    <t>36715677</t>
  </si>
  <si>
    <t>ООО УВМ БАШКОРТОСТАН</t>
  </si>
  <si>
    <t>67180193</t>
  </si>
  <si>
    <t>ООО ВЭЙ</t>
  </si>
  <si>
    <t>90393807</t>
  </si>
  <si>
    <t>ФЛ ЗАО ФАРМТЭК ДИСТРИБЬЮТОР</t>
  </si>
  <si>
    <t>55103129</t>
  </si>
  <si>
    <t>ООО ВТОРЧЕРМЕТ НЛМК ЮГ</t>
  </si>
  <si>
    <t>62542390</t>
  </si>
  <si>
    <t>ООО УВМ ПОВОЛЖЬЕ</t>
  </si>
  <si>
    <t>85890225</t>
  </si>
  <si>
    <t>ООО ТМК ЧЕРМЕТ-ВОЛЖСКИЙ</t>
  </si>
  <si>
    <t>10531371</t>
  </si>
  <si>
    <t>ООО ТРАНСЛОМ</t>
  </si>
  <si>
    <t>84536935</t>
  </si>
  <si>
    <t>ООО ПРОМЫШЛЕННАЯ КОМПАНИЯ МЕТАЛЛИНВЕСТ</t>
  </si>
  <si>
    <t>80989901</t>
  </si>
  <si>
    <t>ООО ЛОМ</t>
  </si>
  <si>
    <t>49504367</t>
  </si>
  <si>
    <t>ООО УВМ ВОСТОК</t>
  </si>
  <si>
    <t>14732534</t>
  </si>
  <si>
    <t>ООО НОРТОН СТАЛЬ ВТОРМЕТ</t>
  </si>
  <si>
    <t>14932016</t>
  </si>
  <si>
    <t>ООО ММФ</t>
  </si>
  <si>
    <t>43452729</t>
  </si>
  <si>
    <t>РУСМЕТ ООО</t>
  </si>
  <si>
    <t>36917895</t>
  </si>
  <si>
    <t>-</t>
  </si>
  <si>
    <t>АО ПЕТРОМАКС</t>
  </si>
  <si>
    <t>33109479</t>
  </si>
  <si>
    <t>Московская область</t>
  </si>
  <si>
    <t>Свердловская область</t>
  </si>
  <si>
    <t>Новосибирская область</t>
  </si>
  <si>
    <t>Республика Татарстан (Татарстан)</t>
  </si>
  <si>
    <t>Пермский край</t>
  </si>
  <si>
    <t>Красноярский край</t>
  </si>
  <si>
    <t>Челябинская область</t>
  </si>
  <si>
    <t>Омская область</t>
  </si>
  <si>
    <t>Самарская область</t>
  </si>
  <si>
    <t>Республика Башкортостан</t>
  </si>
  <si>
    <t>Ярославская область</t>
  </si>
  <si>
    <t>Иркутская область</t>
  </si>
  <si>
    <t>Алтайский край</t>
  </si>
  <si>
    <t>Москва</t>
  </si>
  <si>
    <t>Ханты-Мансийский автономный округ (Тюмен</t>
  </si>
  <si>
    <t>Вологодская область</t>
  </si>
  <si>
    <t>Орловская область</t>
  </si>
  <si>
    <t>Город Санкт-Петербург город федерального</t>
  </si>
  <si>
    <t>Брянская область</t>
  </si>
  <si>
    <t>Забайкальский край</t>
  </si>
  <si>
    <t>Воронежская область</t>
  </si>
  <si>
    <t>Ульяновская область</t>
  </si>
  <si>
    <t>Рязанская область</t>
  </si>
  <si>
    <t>Амурская область</t>
  </si>
  <si>
    <t>Приморский край</t>
  </si>
  <si>
    <t>Кемеровская область</t>
  </si>
  <si>
    <t>Калужская область</t>
  </si>
  <si>
    <t>Республика Коми</t>
  </si>
  <si>
    <t>Тверская область</t>
  </si>
  <si>
    <t>Костромская область</t>
  </si>
  <si>
    <t>Ивановская область</t>
  </si>
  <si>
    <t>Нижегородская область</t>
  </si>
  <si>
    <t>Томская область</t>
  </si>
  <si>
    <t>Республика Бурятия</t>
  </si>
  <si>
    <t>Астраханская область</t>
  </si>
  <si>
    <t>Пензенская область</t>
  </si>
  <si>
    <t>Смоленская область</t>
  </si>
  <si>
    <t>Удмуртская Республика</t>
  </si>
  <si>
    <t>Оренбургская область</t>
  </si>
  <si>
    <t>Саратовская область</t>
  </si>
  <si>
    <t>Тамбовская область</t>
  </si>
  <si>
    <t>Архангельская область</t>
  </si>
  <si>
    <t>Республика Мордовия</t>
  </si>
  <si>
    <t>Чувашская Республика-Чаваш Республики</t>
  </si>
  <si>
    <t>Республика Хакасия</t>
  </si>
  <si>
    <t>Кировская область</t>
  </si>
  <si>
    <t>Псковская область</t>
  </si>
  <si>
    <t>Республика Марий Эл</t>
  </si>
  <si>
    <t>Хабаровский край</t>
  </si>
  <si>
    <t>Владимирская область</t>
  </si>
  <si>
    <t>Якутия</t>
  </si>
  <si>
    <t>Тюменская область</t>
  </si>
  <si>
    <t>Ямало-Ненецкий автономный округ (Тюменск</t>
  </si>
  <si>
    <t>Волгоградская область</t>
  </si>
  <si>
    <t>Республика Карелия</t>
  </si>
  <si>
    <t>Мурманская область</t>
  </si>
  <si>
    <t>Ленинградская область</t>
  </si>
  <si>
    <t>Еврейская Автономная область</t>
  </si>
  <si>
    <t>Тульская область</t>
  </si>
  <si>
    <t>Республика Саха (Якутия)</t>
  </si>
  <si>
    <t>Чеченская Республика</t>
  </si>
  <si>
    <t>Липецкая область</t>
  </si>
  <si>
    <t>Кабардино-Балкарская Республика</t>
  </si>
  <si>
    <t>Новгородская область</t>
  </si>
  <si>
    <t>Белгородская область</t>
  </si>
  <si>
    <t>Курская область</t>
  </si>
  <si>
    <t>Курганская область</t>
  </si>
  <si>
    <t>ЛОМ ЧЕРМЕТ ПР</t>
  </si>
  <si>
    <t>ЛОМ СТ СБОР</t>
  </si>
  <si>
    <t>ЛОМ ОТХОД СТ Н</t>
  </si>
  <si>
    <t>ОБРЕЗЬ ЧЕРМЕТ П</t>
  </si>
  <si>
    <t>ПАКЕТЫ ЛЕГ СТ</t>
  </si>
  <si>
    <t>СТРУЖКА ЧМЕТ ПР</t>
  </si>
  <si>
    <t>РЕЛЬСЫ-ЛОМ</t>
  </si>
  <si>
    <t>ПРИСАД ДОМЕН</t>
  </si>
  <si>
    <t>ОКАЛИНА ЧЕРМЕТ</t>
  </si>
  <si>
    <t>БРИКЕТЫ СТ СТР</t>
  </si>
  <si>
    <t>СТРУЖКА СТ ВЬЮН</t>
  </si>
  <si>
    <t>ЛОМ ЧЕРМЕТ Д/П</t>
  </si>
  <si>
    <t>СТРУЖКА ДОМЕН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</si>
</sst>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6" formatCode="[$-F419]yyyy\,\ mmmm;@"/>
    <numFmt numFmtId="167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8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14" fillId="2" borderId="0" xfId="2" applyFont="1" applyFill="1" applyBorder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6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7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7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7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Border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7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4" fillId="0" borderId="0" xfId="2" applyFont="1" applyBorder="1"/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Border="1" applyAlignment="1">
      <alignment horizontal="left" vertical="center" wrapText="1" indent="1"/>
    </xf>
    <xf numFmtId="3" fontId="10" fillId="0" borderId="0" xfId="2" applyNumberFormat="1" applyFont="1" applyBorder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 applyBorder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7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7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6" fontId="9" fillId="2" borderId="41" xfId="2" applyNumberFormat="1" applyFont="1" applyFill="1" applyBorder="1" applyAlignment="1">
      <alignment horizontal="center" vertical="center"/>
    </xf>
    <xf numFmtId="166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 vertical="center"/>
    </xf>
  </cellXfs>
  <cellStyles count="57">
    <cellStyle name="Обычный" xfId="0" builtinId="0"/>
    <cellStyle name="Обычный 2" xfId="1"/>
    <cellStyle name="Обычный 2 5" xfId="3"/>
    <cellStyle name="Обычный 2576" xfId="8"/>
    <cellStyle name="Обычный 2577" xfId="9"/>
    <cellStyle name="Обычный 2578" xfId="10"/>
    <cellStyle name="Обычный 2580" xfId="11"/>
    <cellStyle name="Обычный 2581" xfId="12"/>
    <cellStyle name="Обычный 2582" xfId="13"/>
    <cellStyle name="Обычный 2583" xfId="14"/>
    <cellStyle name="Обычный 2584" xfId="15"/>
    <cellStyle name="Обычный 2590" xfId="17"/>
    <cellStyle name="Обычный 2591" xfId="18"/>
    <cellStyle name="Обычный 2592" xfId="19"/>
    <cellStyle name="Обычный 2593" xfId="20"/>
    <cellStyle name="Обычный 2673" xfId="21"/>
    <cellStyle name="Обычный 2674" xfId="22"/>
    <cellStyle name="Обычный 2675" xfId="23"/>
    <cellStyle name="Обычный 2676" xfId="24"/>
    <cellStyle name="Обычный 2677" xfId="25"/>
    <cellStyle name="Обычный 2678" xfId="26"/>
    <cellStyle name="Обычный 2679" xfId="27"/>
    <cellStyle name="Обычный 2680" xfId="28"/>
    <cellStyle name="Обычный 2681" xfId="29"/>
    <cellStyle name="Обычный 2682" xfId="30"/>
    <cellStyle name="Обычный 2683" xfId="31"/>
    <cellStyle name="Обычный 2684" xfId="32"/>
    <cellStyle name="Обычный 2685" xfId="33"/>
    <cellStyle name="Обычный 2686" xfId="34"/>
    <cellStyle name="Обычный 2687" xfId="35"/>
    <cellStyle name="Обычный 2688" xfId="36"/>
    <cellStyle name="Обычный 2689" xfId="37"/>
    <cellStyle name="Обычный 2690" xfId="38"/>
    <cellStyle name="Обычный 2830" xfId="39"/>
    <cellStyle name="Обычный 2831" xfId="40"/>
    <cellStyle name="Обычный 2832" xfId="41"/>
    <cellStyle name="Обычный 2834" xfId="42"/>
    <cellStyle name="Обычный 2835" xfId="43"/>
    <cellStyle name="Обычный 2836" xfId="44"/>
    <cellStyle name="Обычный 2837" xfId="45"/>
    <cellStyle name="Обычный 2839" xfId="46"/>
    <cellStyle name="Обычный 2842" xfId="47"/>
    <cellStyle name="Обычный 2843" xfId="48"/>
    <cellStyle name="Обычный 2844" xfId="49"/>
    <cellStyle name="Обычный 2846" xfId="50"/>
    <cellStyle name="Обычный 2847" xfId="51"/>
    <cellStyle name="Обычный 2848" xfId="52"/>
    <cellStyle name="Обычный 2849" xfId="53"/>
    <cellStyle name="Обычный 2850" xfId="54"/>
    <cellStyle name="Обычный 2851" xfId="55"/>
    <cellStyle name="Обычный 2852" xfId="56"/>
    <cellStyle name="Обычный 3" xfId="2"/>
    <cellStyle name="Обычный 4" xfId="4"/>
    <cellStyle name="Обычный 5" xfId="5"/>
    <cellStyle name="Обычный 6" xfId="6"/>
    <cellStyle name="Обычный_!!!_Проба новой формы" xfId="7"/>
    <cellStyle name="Финансовый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143313</xdr:colOff>
      <xdr:row>1</xdr:row>
      <xdr:rowOff>0</xdr:rowOff>
    </xdr:from>
    <xdr:to>
      <xdr:col>14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109F92F-889D-4B2C-BD10-D9A3CFC5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5775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93143D6-E0A6-4BF5-AD96-2427875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1314882</xdr:colOff>
      <xdr:row>0</xdr:row>
      <xdr:rowOff>153035</xdr:rowOff>
    </xdr:from>
    <xdr:to>
      <xdr:col>14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215E854E-1ADB-4C12-BA91-1A8643A7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814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943F8FDC-F311-409D-B211-8105DF694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35D344EA-4477-4E7D-81B6-8B6B97BE6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16705" y="107457"/>
          <a:ext cx="197670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17B6A547-E316-465A-9773-18809356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10753</xdr:colOff>
      <xdr:row>1</xdr:row>
      <xdr:rowOff>10161</xdr:rowOff>
    </xdr:from>
    <xdr:to>
      <xdr:col>11</xdr:col>
      <xdr:colOff>1503877</xdr:colOff>
      <xdr:row>3</xdr:row>
      <xdr:rowOff>266701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93F40FA-2589-4E0B-8B65-56BF791A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78953" y="175261"/>
          <a:ext cx="1493124" cy="637540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9F0C6F6-6AF3-4A93-AABD-2C0D6B6B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45757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52"/>
  <sheetViews>
    <sheetView view="pageBreakPreview" zoomScale="60" zoomScaleNormal="50" workbookViewId="0">
      <pane xSplit="1" ySplit="8" topLeftCell="B24" activePane="bottomRight" state="frozenSplit"/>
      <selection activeCell="C9" sqref="C9"/>
      <selection pane="topRight" activeCell="C9" sqref="C9"/>
      <selection pane="bottomLeft" activeCell="C9" sqref="C9"/>
      <selection pane="bottomRight" activeCell="H35" sqref="H35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12" width="12.5546875" style="51" customWidth="1"/>
    <col min="13" max="13" width="24.44140625" style="51" customWidth="1"/>
    <col min="14" max="14" width="19.88671875" style="51" customWidth="1"/>
    <col min="15" max="15" width="25.88671875" style="51" customWidth="1"/>
    <col min="16" max="16384" width="9.33203125" style="51"/>
  </cols>
  <sheetData>
    <row r="1" spans="1:1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4" customHeight="1" x14ac:dyDescent="0.25">
      <c r="A3" s="52"/>
      <c r="B3" s="53" t="s">
        <v>72</v>
      </c>
      <c r="C3" s="54" t="s">
        <v>73</v>
      </c>
      <c r="D3" s="54" t="s">
        <v>74</v>
      </c>
      <c r="E3" s="55" t="s">
        <v>75</v>
      </c>
      <c r="F3" s="55"/>
      <c r="G3" s="55" t="s">
        <v>76</v>
      </c>
      <c r="H3" s="55"/>
      <c r="I3" s="56"/>
      <c r="J3" s="50"/>
      <c r="K3" s="50"/>
      <c r="L3" s="50"/>
      <c r="M3" s="50"/>
      <c r="N3" s="50"/>
      <c r="O3" s="50"/>
    </row>
    <row r="4" spans="1:15" ht="37.200000000000003" customHeight="1" x14ac:dyDescent="0.25">
      <c r="A4" s="57" t="s">
        <v>77</v>
      </c>
      <c r="B4" s="58" t="s">
        <v>78</v>
      </c>
      <c r="C4" s="59">
        <v>2025</v>
      </c>
      <c r="D4" s="59" t="s">
        <v>79</v>
      </c>
      <c r="E4" s="59">
        <v>30</v>
      </c>
      <c r="F4" s="59"/>
      <c r="G4" s="59">
        <v>10</v>
      </c>
      <c r="H4" s="59"/>
      <c r="I4" s="56"/>
      <c r="J4" s="50"/>
      <c r="K4" s="50"/>
      <c r="L4" s="50"/>
      <c r="M4" s="50"/>
      <c r="N4" s="50"/>
      <c r="O4" s="50"/>
    </row>
    <row r="5" spans="1:15" ht="14.25" customHeight="1" x14ac:dyDescent="0.25">
      <c r="A5" s="57"/>
      <c r="B5" s="60"/>
      <c r="C5" s="60"/>
      <c r="D5" s="60"/>
      <c r="E5" s="60"/>
      <c r="F5" s="60"/>
      <c r="G5" s="60"/>
      <c r="H5" s="60"/>
      <c r="I5" s="56"/>
      <c r="J5" s="50"/>
      <c r="K5" s="50"/>
      <c r="L5" s="50"/>
      <c r="M5" s="50"/>
      <c r="N5" s="50"/>
      <c r="O5" s="50"/>
    </row>
    <row r="6" spans="1:15" ht="16.2" customHeight="1" thickBot="1" x14ac:dyDescent="0.3">
      <c r="A6" s="61"/>
      <c r="B6" s="60"/>
      <c r="C6" s="60"/>
      <c r="D6" s="60"/>
      <c r="E6" s="60"/>
      <c r="F6" s="60"/>
      <c r="G6" s="60"/>
      <c r="H6" s="60"/>
      <c r="I6" s="56"/>
      <c r="J6" s="50"/>
      <c r="K6" s="50"/>
      <c r="L6" s="50"/>
      <c r="M6" s="50"/>
      <c r="N6" s="50"/>
      <c r="O6" s="50"/>
    </row>
    <row r="7" spans="1:15" ht="17.399999999999999" customHeight="1" x14ac:dyDescent="0.25">
      <c r="A7" s="62" t="s">
        <v>80</v>
      </c>
      <c r="B7" s="63" t="s">
        <v>81</v>
      </c>
      <c r="C7" s="64" t="s">
        <v>82</v>
      </c>
      <c r="D7" s="65"/>
      <c r="E7" s="65"/>
      <c r="F7" s="65"/>
      <c r="G7" s="65"/>
      <c r="H7" s="65"/>
      <c r="I7" s="65"/>
      <c r="J7" s="65"/>
      <c r="K7" s="65"/>
      <c r="L7" s="65"/>
      <c r="M7" s="66"/>
      <c r="N7" s="67" t="s">
        <v>83</v>
      </c>
      <c r="O7" s="68" t="s">
        <v>84</v>
      </c>
    </row>
    <row r="8" spans="1:15" ht="38.25" customHeight="1" thickBot="1" x14ac:dyDescent="0.3">
      <c r="A8" s="69"/>
      <c r="B8" s="70"/>
      <c r="C8" s="1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71">
        <v>45748</v>
      </c>
      <c r="N8" s="72"/>
      <c r="O8" s="73"/>
    </row>
    <row r="9" spans="1:15" ht="17.399999999999999" x14ac:dyDescent="0.3">
      <c r="A9" s="3" t="s">
        <v>85</v>
      </c>
      <c r="B9" s="4" t="s">
        <v>86</v>
      </c>
      <c r="C9" s="10">
        <v>1747.53</v>
      </c>
      <c r="D9" s="10">
        <v>2339.85</v>
      </c>
      <c r="E9" s="10">
        <v>1838.3400000000001</v>
      </c>
      <c r="F9" s="10">
        <v>2033.9999999999998</v>
      </c>
      <c r="G9" s="10">
        <v>1276.97</v>
      </c>
      <c r="H9" s="10">
        <v>996.34999999999991</v>
      </c>
      <c r="I9" s="10">
        <v>2912.5699999999997</v>
      </c>
      <c r="J9" s="10">
        <v>1933.11</v>
      </c>
      <c r="K9" s="10">
        <v>2900.48</v>
      </c>
      <c r="L9" s="10">
        <v>2532.4399999999991</v>
      </c>
      <c r="M9" s="74">
        <v>20511.64</v>
      </c>
      <c r="N9" s="75"/>
      <c r="O9" s="76">
        <v>2051.1639999999998</v>
      </c>
    </row>
    <row r="10" spans="1:15" ht="17.399999999999999" x14ac:dyDescent="0.3">
      <c r="A10" s="7" t="s">
        <v>87</v>
      </c>
      <c r="B10" s="8" t="s">
        <v>86</v>
      </c>
      <c r="C10" s="10">
        <v>3924.900000000001</v>
      </c>
      <c r="D10" s="10">
        <v>1998.7399999999998</v>
      </c>
      <c r="E10" s="10">
        <v>3465.2499999999995</v>
      </c>
      <c r="F10" s="10">
        <v>1332.34</v>
      </c>
      <c r="G10" s="10">
        <v>1884.9100000000003</v>
      </c>
      <c r="H10" s="10">
        <v>1480.2999999999997</v>
      </c>
      <c r="I10" s="10">
        <v>3078.6699999999996</v>
      </c>
      <c r="J10" s="10">
        <v>2634.0199999999995</v>
      </c>
      <c r="K10" s="10">
        <v>3802.0300000000007</v>
      </c>
      <c r="L10" s="10">
        <v>1793.2900000000002</v>
      </c>
      <c r="M10" s="77">
        <v>25394.450000000004</v>
      </c>
      <c r="N10" s="75"/>
      <c r="O10" s="76">
        <v>2539.4450000000006</v>
      </c>
    </row>
    <row r="11" spans="1:15" ht="17.399999999999999" x14ac:dyDescent="0.3">
      <c r="A11" s="7" t="s">
        <v>88</v>
      </c>
      <c r="B11" s="8" t="s">
        <v>86</v>
      </c>
      <c r="C11" s="10">
        <v>1496.44</v>
      </c>
      <c r="D11" s="10">
        <v>1484.01</v>
      </c>
      <c r="E11" s="10">
        <v>1714.4199999999996</v>
      </c>
      <c r="F11" s="10">
        <v>1257.4900000000002</v>
      </c>
      <c r="G11" s="10">
        <v>1336.5799999999997</v>
      </c>
      <c r="H11" s="10">
        <v>1271.7299999999998</v>
      </c>
      <c r="I11" s="10">
        <v>1013.3299999999999</v>
      </c>
      <c r="J11" s="10">
        <v>1702.0800000000004</v>
      </c>
      <c r="K11" s="10">
        <v>1654.9400000000003</v>
      </c>
      <c r="L11" s="10">
        <v>1445.8</v>
      </c>
      <c r="M11" s="77">
        <v>14376.819999999998</v>
      </c>
      <c r="N11" s="75"/>
      <c r="O11" s="76">
        <v>1437.6819999999998</v>
      </c>
    </row>
    <row r="12" spans="1:15" ht="17.399999999999999" x14ac:dyDescent="0.25">
      <c r="A12" s="12" t="s">
        <v>89</v>
      </c>
      <c r="B12" s="13" t="s">
        <v>86</v>
      </c>
      <c r="C12" s="10">
        <v>683.91</v>
      </c>
      <c r="D12" s="10">
        <v>1608.3500000000001</v>
      </c>
      <c r="E12" s="10">
        <v>690.13000000000011</v>
      </c>
      <c r="F12" s="10">
        <v>1845.9999999999998</v>
      </c>
      <c r="G12" s="10">
        <v>1468.73</v>
      </c>
      <c r="H12" s="10">
        <v>508.90999999999997</v>
      </c>
      <c r="I12" s="10">
        <v>1702.49</v>
      </c>
      <c r="J12" s="10">
        <v>2237.6700000000005</v>
      </c>
      <c r="K12" s="10">
        <v>2793.1700000000005</v>
      </c>
      <c r="L12" s="10">
        <v>1483.11</v>
      </c>
      <c r="M12" s="77">
        <v>15022.470000000001</v>
      </c>
      <c r="N12" s="75"/>
      <c r="O12" s="76">
        <v>1502.2470000000001</v>
      </c>
    </row>
    <row r="13" spans="1:15" ht="17.399999999999999" x14ac:dyDescent="0.25">
      <c r="A13" s="12" t="s">
        <v>90</v>
      </c>
      <c r="B13" s="13" t="s">
        <v>86</v>
      </c>
      <c r="C13" s="10">
        <v>1911.5700000000002</v>
      </c>
      <c r="D13" s="10">
        <v>924.65000000000009</v>
      </c>
      <c r="E13" s="10">
        <v>742.79</v>
      </c>
      <c r="F13" s="10">
        <v>566.4</v>
      </c>
      <c r="G13" s="10">
        <v>794.97</v>
      </c>
      <c r="H13" s="10">
        <v>442.7</v>
      </c>
      <c r="I13" s="10">
        <v>800.25</v>
      </c>
      <c r="J13" s="10">
        <v>849.80999999999983</v>
      </c>
      <c r="K13" s="10">
        <v>621.65000000000009</v>
      </c>
      <c r="L13" s="10">
        <v>702.75</v>
      </c>
      <c r="M13" s="77">
        <v>8357.5399999999991</v>
      </c>
      <c r="N13" s="75"/>
      <c r="O13" s="76">
        <v>835.75399999999991</v>
      </c>
    </row>
    <row r="14" spans="1:15" ht="17.399999999999999" x14ac:dyDescent="0.25">
      <c r="A14" s="12" t="s">
        <v>91</v>
      </c>
      <c r="B14" s="13" t="s">
        <v>86</v>
      </c>
      <c r="C14" s="10" t="s">
        <v>137</v>
      </c>
      <c r="D14" s="10">
        <v>196.70000000000002</v>
      </c>
      <c r="E14" s="10">
        <v>134.05000000000001</v>
      </c>
      <c r="F14" s="10">
        <v>1585.1</v>
      </c>
      <c r="G14" s="10">
        <v>604.34999999999991</v>
      </c>
      <c r="H14" s="10" t="s">
        <v>137</v>
      </c>
      <c r="I14" s="10">
        <v>326</v>
      </c>
      <c r="J14" s="10">
        <v>596.70000000000005</v>
      </c>
      <c r="K14" s="10">
        <v>57.85</v>
      </c>
      <c r="L14" s="10">
        <v>371.65</v>
      </c>
      <c r="M14" s="77">
        <v>3872.3999999999996</v>
      </c>
      <c r="N14" s="75"/>
      <c r="O14" s="76">
        <v>387.23999999999995</v>
      </c>
    </row>
    <row r="15" spans="1:15" ht="17.399999999999999" x14ac:dyDescent="0.25">
      <c r="A15" s="12" t="s">
        <v>92</v>
      </c>
      <c r="B15" s="13" t="s">
        <v>86</v>
      </c>
      <c r="C15" s="10">
        <v>170.65</v>
      </c>
      <c r="D15" s="10">
        <v>136.05000000000001</v>
      </c>
      <c r="E15" s="10">
        <v>279.35000000000002</v>
      </c>
      <c r="F15" s="10">
        <v>266.39999999999998</v>
      </c>
      <c r="G15" s="10">
        <v>166.15</v>
      </c>
      <c r="H15" s="10">
        <v>144.69999999999999</v>
      </c>
      <c r="I15" s="10">
        <v>140.14999999999998</v>
      </c>
      <c r="J15" s="10">
        <v>132</v>
      </c>
      <c r="K15" s="10">
        <v>62</v>
      </c>
      <c r="L15" s="10">
        <v>367.55000000000007</v>
      </c>
      <c r="M15" s="77">
        <v>1865</v>
      </c>
      <c r="N15" s="75"/>
      <c r="O15" s="76">
        <v>186.5</v>
      </c>
    </row>
    <row r="16" spans="1:15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77">
        <v>0</v>
      </c>
      <c r="N16" s="75"/>
      <c r="O16" s="76">
        <v>0</v>
      </c>
    </row>
    <row r="17" spans="1:15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78">
        <v>0</v>
      </c>
      <c r="N17" s="75"/>
      <c r="O17" s="76">
        <v>0</v>
      </c>
    </row>
    <row r="18" spans="1:15" ht="17.399999999999999" x14ac:dyDescent="0.25">
      <c r="A18" s="39" t="s">
        <v>95</v>
      </c>
      <c r="B18" s="40" t="s">
        <v>86</v>
      </c>
      <c r="C18" s="10">
        <v>111.2</v>
      </c>
      <c r="D18" s="10">
        <v>62.2</v>
      </c>
      <c r="E18" s="10">
        <v>225.60000000000002</v>
      </c>
      <c r="F18" s="10" t="s">
        <v>137</v>
      </c>
      <c r="G18" s="10" t="s">
        <v>137</v>
      </c>
      <c r="H18" s="10" t="s">
        <v>137</v>
      </c>
      <c r="I18" s="10">
        <v>61.6</v>
      </c>
      <c r="J18" s="10" t="s">
        <v>137</v>
      </c>
      <c r="K18" s="10">
        <v>417.89999999999992</v>
      </c>
      <c r="L18" s="10">
        <v>328.45000000000005</v>
      </c>
      <c r="M18" s="78">
        <v>1206.95</v>
      </c>
      <c r="N18" s="75"/>
      <c r="O18" s="76">
        <v>120.69500000000001</v>
      </c>
    </row>
    <row r="19" spans="1:15" ht="17.399999999999999" x14ac:dyDescent="0.25">
      <c r="A19" s="39" t="s">
        <v>96</v>
      </c>
      <c r="B19" s="40" t="s">
        <v>86</v>
      </c>
      <c r="C19" s="10">
        <v>91</v>
      </c>
      <c r="D19" s="10">
        <v>68.2</v>
      </c>
      <c r="E19" s="10">
        <v>66.900000000000006</v>
      </c>
      <c r="F19" s="10" t="s">
        <v>137</v>
      </c>
      <c r="G19" s="10" t="s">
        <v>137</v>
      </c>
      <c r="H19" s="10" t="s">
        <v>137</v>
      </c>
      <c r="I19" s="10">
        <v>201.35000000000002</v>
      </c>
      <c r="J19" s="10">
        <v>60.8</v>
      </c>
      <c r="K19" s="10">
        <v>66.599999999999994</v>
      </c>
      <c r="L19" s="10">
        <v>47.7</v>
      </c>
      <c r="M19" s="78">
        <v>602.55000000000007</v>
      </c>
      <c r="N19" s="75"/>
      <c r="O19" s="76">
        <v>60.25500000000001</v>
      </c>
    </row>
    <row r="20" spans="1:15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79">
        <v>0</v>
      </c>
      <c r="N20" s="80"/>
      <c r="O20" s="81">
        <v>0</v>
      </c>
    </row>
    <row r="21" spans="1:15" ht="17.399999999999999" x14ac:dyDescent="0.25">
      <c r="A21" s="19" t="s">
        <v>98</v>
      </c>
      <c r="B21" s="20" t="s">
        <v>99</v>
      </c>
      <c r="C21" s="6">
        <v>2602.39</v>
      </c>
      <c r="D21" s="6">
        <v>3486.48</v>
      </c>
      <c r="E21" s="6">
        <v>2702.23</v>
      </c>
      <c r="F21" s="6">
        <v>1723.7800000000002</v>
      </c>
      <c r="G21" s="6">
        <v>2061.71</v>
      </c>
      <c r="H21" s="6">
        <v>2418.79</v>
      </c>
      <c r="I21" s="6">
        <v>4095.2999999999997</v>
      </c>
      <c r="J21" s="6">
        <v>4392.57</v>
      </c>
      <c r="K21" s="6">
        <v>2989.1800000000007</v>
      </c>
      <c r="L21" s="6">
        <v>1726.8</v>
      </c>
      <c r="M21" s="74">
        <v>28199.23</v>
      </c>
      <c r="N21" s="82"/>
      <c r="O21" s="76">
        <v>2819.9229999999998</v>
      </c>
    </row>
    <row r="22" spans="1:15" s="83" customFormat="1" ht="17.399999999999999" x14ac:dyDescent="0.25">
      <c r="A22" s="12" t="s">
        <v>100</v>
      </c>
      <c r="B22" s="13" t="s">
        <v>101</v>
      </c>
      <c r="C22" s="10">
        <v>1744.54</v>
      </c>
      <c r="D22" s="10">
        <v>1242.44</v>
      </c>
      <c r="E22" s="10">
        <v>1508.7299999999996</v>
      </c>
      <c r="F22" s="10">
        <v>1900.84</v>
      </c>
      <c r="G22" s="10">
        <v>730.1500000000002</v>
      </c>
      <c r="H22" s="10">
        <v>595.85</v>
      </c>
      <c r="I22" s="10">
        <v>1625.5400000000004</v>
      </c>
      <c r="J22" s="10">
        <v>1242.55</v>
      </c>
      <c r="K22" s="10">
        <v>1296.3900000000003</v>
      </c>
      <c r="L22" s="10">
        <v>1269.9999999999998</v>
      </c>
      <c r="M22" s="77">
        <v>13157.029999999999</v>
      </c>
      <c r="N22" s="75"/>
      <c r="O22" s="76">
        <v>1315.703</v>
      </c>
    </row>
    <row r="23" spans="1:15" s="83" customFormat="1" ht="17.399999999999999" x14ac:dyDescent="0.25">
      <c r="A23" s="12" t="s">
        <v>102</v>
      </c>
      <c r="B23" s="13" t="s">
        <v>99</v>
      </c>
      <c r="C23" s="10">
        <v>2182.84</v>
      </c>
      <c r="D23" s="10">
        <v>1393.4700000000003</v>
      </c>
      <c r="E23" s="10">
        <v>1575.4000000000003</v>
      </c>
      <c r="F23" s="10">
        <v>1387.9899999999998</v>
      </c>
      <c r="G23" s="10">
        <v>989.88</v>
      </c>
      <c r="H23" s="10">
        <v>356.75</v>
      </c>
      <c r="I23" s="10">
        <v>2347.3799999999997</v>
      </c>
      <c r="J23" s="10">
        <v>1477.2300000000002</v>
      </c>
      <c r="K23" s="10">
        <v>1698.8299999999997</v>
      </c>
      <c r="L23" s="10">
        <v>2210.5499999999997</v>
      </c>
      <c r="M23" s="77">
        <v>15620.32</v>
      </c>
      <c r="N23" s="75"/>
      <c r="O23" s="76">
        <v>1562.0319999999999</v>
      </c>
    </row>
    <row r="24" spans="1:15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 t="s">
        <v>137</v>
      </c>
      <c r="F24" s="10" t="s">
        <v>137</v>
      </c>
      <c r="G24" s="10" t="s">
        <v>137</v>
      </c>
      <c r="H24" s="10" t="s">
        <v>137</v>
      </c>
      <c r="I24" s="10">
        <v>61.2</v>
      </c>
      <c r="J24" s="10">
        <v>63.3</v>
      </c>
      <c r="K24" s="10">
        <v>184.8</v>
      </c>
      <c r="L24" s="10">
        <v>112.6</v>
      </c>
      <c r="M24" s="77">
        <v>421.9</v>
      </c>
      <c r="N24" s="75"/>
      <c r="O24" s="76">
        <v>42.19</v>
      </c>
    </row>
    <row r="25" spans="1:15" ht="17.399999999999999" x14ac:dyDescent="0.25">
      <c r="A25" s="12" t="s">
        <v>104</v>
      </c>
      <c r="B25" s="13" t="s">
        <v>99</v>
      </c>
      <c r="C25" s="10">
        <v>239.10000000000002</v>
      </c>
      <c r="D25" s="10">
        <v>379</v>
      </c>
      <c r="E25" s="10">
        <v>348.34999999999997</v>
      </c>
      <c r="F25" s="10" t="s">
        <v>137</v>
      </c>
      <c r="G25" s="10" t="s">
        <v>137</v>
      </c>
      <c r="H25" s="10">
        <v>65.5</v>
      </c>
      <c r="I25" s="10">
        <v>1647.5</v>
      </c>
      <c r="J25" s="10">
        <v>254.1</v>
      </c>
      <c r="K25" s="10" t="s">
        <v>137</v>
      </c>
      <c r="L25" s="10">
        <v>369</v>
      </c>
      <c r="M25" s="77">
        <v>3302.5499999999997</v>
      </c>
      <c r="N25" s="75"/>
      <c r="O25" s="76">
        <v>330.255</v>
      </c>
    </row>
    <row r="26" spans="1:15" ht="17.399999999999999" x14ac:dyDescent="0.25">
      <c r="A26" s="12" t="s">
        <v>105</v>
      </c>
      <c r="B26" s="13" t="s">
        <v>99</v>
      </c>
      <c r="C26" s="10">
        <v>218</v>
      </c>
      <c r="D26" s="10">
        <v>118.7</v>
      </c>
      <c r="E26" s="10">
        <v>123.65</v>
      </c>
      <c r="F26" s="10">
        <v>181.9</v>
      </c>
      <c r="G26" s="10">
        <v>133.39999999999998</v>
      </c>
      <c r="H26" s="10">
        <v>136.13</v>
      </c>
      <c r="I26" s="10">
        <v>101.45</v>
      </c>
      <c r="J26" s="10">
        <v>243.45</v>
      </c>
      <c r="K26" s="10">
        <v>204.69</v>
      </c>
      <c r="L26" s="10">
        <v>204</v>
      </c>
      <c r="M26" s="77">
        <v>1665.3700000000001</v>
      </c>
      <c r="N26" s="75"/>
      <c r="O26" s="76">
        <v>166.53700000000001</v>
      </c>
    </row>
    <row r="27" spans="1:15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>
        <v>68.55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>
        <v>58.8</v>
      </c>
      <c r="L27" s="10">
        <v>55.82</v>
      </c>
      <c r="M27" s="77">
        <v>183.17</v>
      </c>
      <c r="N27" s="75"/>
      <c r="O27" s="76">
        <v>18.317</v>
      </c>
    </row>
    <row r="28" spans="1:15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206.40000000000003</v>
      </c>
      <c r="G28" s="10" t="s">
        <v>137</v>
      </c>
      <c r="H28" s="10" t="s">
        <v>137</v>
      </c>
      <c r="I28" s="10" t="s">
        <v>137</v>
      </c>
      <c r="J28" s="10">
        <v>127.1</v>
      </c>
      <c r="K28" s="10">
        <v>389.40000000000003</v>
      </c>
      <c r="L28" s="10">
        <v>126.53</v>
      </c>
      <c r="M28" s="77">
        <v>849.43000000000006</v>
      </c>
      <c r="N28" s="75"/>
      <c r="O28" s="76">
        <v>84.943000000000012</v>
      </c>
    </row>
    <row r="29" spans="1:15" ht="17.399999999999999" x14ac:dyDescent="0.25">
      <c r="A29" s="39" t="s">
        <v>108</v>
      </c>
      <c r="B29" s="40" t="s">
        <v>99</v>
      </c>
      <c r="C29" s="10">
        <v>68</v>
      </c>
      <c r="D29" s="10" t="s">
        <v>137</v>
      </c>
      <c r="E29" s="10" t="s">
        <v>137</v>
      </c>
      <c r="F29" s="10" t="s">
        <v>137</v>
      </c>
      <c r="G29" s="10">
        <v>132</v>
      </c>
      <c r="H29" s="10" t="s">
        <v>137</v>
      </c>
      <c r="I29" s="10">
        <v>68</v>
      </c>
      <c r="J29" s="10">
        <v>65.099999999999994</v>
      </c>
      <c r="K29" s="10">
        <v>68.400000000000006</v>
      </c>
      <c r="L29" s="10" t="s">
        <v>137</v>
      </c>
      <c r="M29" s="78">
        <v>401.5</v>
      </c>
      <c r="N29" s="75"/>
      <c r="O29" s="76">
        <v>40.15</v>
      </c>
    </row>
    <row r="30" spans="1:15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79">
        <v>0</v>
      </c>
      <c r="N30" s="80"/>
      <c r="O30" s="81">
        <v>0</v>
      </c>
    </row>
    <row r="31" spans="1:15" ht="17.399999999999999" x14ac:dyDescent="0.25">
      <c r="A31" s="19" t="s">
        <v>110</v>
      </c>
      <c r="B31" s="20" t="s">
        <v>111</v>
      </c>
      <c r="C31" s="6">
        <v>791.18</v>
      </c>
      <c r="D31" s="6">
        <v>1802.4599999999998</v>
      </c>
      <c r="E31" s="6">
        <v>1254.0800000000002</v>
      </c>
      <c r="F31" s="6">
        <v>1571.5100000000004</v>
      </c>
      <c r="G31" s="6">
        <v>518.37999999999988</v>
      </c>
      <c r="H31" s="6">
        <v>770.54999999999984</v>
      </c>
      <c r="I31" s="6">
        <v>1815.8000000000004</v>
      </c>
      <c r="J31" s="6">
        <v>1479.2000000000003</v>
      </c>
      <c r="K31" s="6">
        <v>1241.04</v>
      </c>
      <c r="L31" s="6">
        <v>1112.0000000000002</v>
      </c>
      <c r="M31" s="74">
        <v>12356.2</v>
      </c>
      <c r="N31" s="82"/>
      <c r="O31" s="76">
        <v>1235.6200000000001</v>
      </c>
    </row>
    <row r="32" spans="1:15" ht="17.399999999999999" x14ac:dyDescent="0.25">
      <c r="A32" s="12" t="s">
        <v>112</v>
      </c>
      <c r="B32" s="13" t="s">
        <v>111</v>
      </c>
      <c r="C32" s="10">
        <v>1290.4899999999998</v>
      </c>
      <c r="D32" s="10">
        <v>2137.0099999999993</v>
      </c>
      <c r="E32" s="10">
        <v>1833.42</v>
      </c>
      <c r="F32" s="10">
        <v>2893.2799999999997</v>
      </c>
      <c r="G32" s="10">
        <v>43.1</v>
      </c>
      <c r="H32" s="10">
        <v>551.5</v>
      </c>
      <c r="I32" s="10">
        <v>534.70000000000005</v>
      </c>
      <c r="J32" s="10">
        <v>892.4</v>
      </c>
      <c r="K32" s="10">
        <v>3068.5200000000004</v>
      </c>
      <c r="L32" s="10">
        <v>645.04999999999995</v>
      </c>
      <c r="M32" s="77">
        <v>13889.47</v>
      </c>
      <c r="N32" s="75"/>
      <c r="O32" s="76">
        <v>1388.9469999999999</v>
      </c>
    </row>
    <row r="33" spans="1:17" ht="17.399999999999999" x14ac:dyDescent="0.25">
      <c r="A33" s="12" t="s">
        <v>113</v>
      </c>
      <c r="B33" s="13" t="s">
        <v>111</v>
      </c>
      <c r="C33" s="10">
        <v>554.53000000000009</v>
      </c>
      <c r="D33" s="10">
        <v>2143.3099999999995</v>
      </c>
      <c r="E33" s="10">
        <v>978.86000000000013</v>
      </c>
      <c r="F33" s="10">
        <v>1265.1499999999999</v>
      </c>
      <c r="G33" s="10">
        <v>493.95</v>
      </c>
      <c r="H33" s="10">
        <v>994.7</v>
      </c>
      <c r="I33" s="10">
        <v>1972.6299999999997</v>
      </c>
      <c r="J33" s="10">
        <v>1214.0499999999997</v>
      </c>
      <c r="K33" s="10">
        <v>698.1400000000001</v>
      </c>
      <c r="L33" s="10">
        <v>1572.03</v>
      </c>
      <c r="M33" s="77">
        <v>11887.349999999999</v>
      </c>
      <c r="N33" s="75"/>
      <c r="O33" s="76">
        <v>1188.7349999999999</v>
      </c>
    </row>
    <row r="34" spans="1:17" ht="17.399999999999999" x14ac:dyDescent="0.25">
      <c r="A34" s="12" t="s">
        <v>114</v>
      </c>
      <c r="B34" s="13" t="s">
        <v>111</v>
      </c>
      <c r="C34" s="10" t="s">
        <v>137</v>
      </c>
      <c r="D34" s="10">
        <v>365.40000000000003</v>
      </c>
      <c r="E34" s="10">
        <v>282</v>
      </c>
      <c r="F34" s="10">
        <v>449.79999999999995</v>
      </c>
      <c r="G34" s="10" t="s">
        <v>137</v>
      </c>
      <c r="H34" s="10">
        <v>126.85</v>
      </c>
      <c r="I34" s="10">
        <v>184.39999999999998</v>
      </c>
      <c r="J34" s="10">
        <v>869.29</v>
      </c>
      <c r="K34" s="10">
        <v>629.61999999999989</v>
      </c>
      <c r="L34" s="10">
        <v>871.91000000000008</v>
      </c>
      <c r="M34" s="77">
        <v>3779.2699999999995</v>
      </c>
      <c r="N34" s="75"/>
      <c r="O34" s="76">
        <v>377.92699999999996</v>
      </c>
    </row>
    <row r="35" spans="1:17" ht="17.399999999999999" x14ac:dyDescent="0.25">
      <c r="A35" s="12" t="s">
        <v>115</v>
      </c>
      <c r="B35" s="13" t="s">
        <v>111</v>
      </c>
      <c r="C35" s="10">
        <v>68.3</v>
      </c>
      <c r="D35" s="10">
        <v>139.25</v>
      </c>
      <c r="E35" s="10" t="s">
        <v>137</v>
      </c>
      <c r="F35" s="10">
        <v>449.91999999999996</v>
      </c>
      <c r="G35" s="10">
        <v>198.84</v>
      </c>
      <c r="H35" s="10" t="s">
        <v>137</v>
      </c>
      <c r="I35" s="10">
        <v>136.30000000000001</v>
      </c>
      <c r="J35" s="10">
        <v>368.40000000000003</v>
      </c>
      <c r="K35" s="10">
        <v>116.15</v>
      </c>
      <c r="L35" s="10">
        <v>62.05</v>
      </c>
      <c r="M35" s="77">
        <v>1539.2100000000003</v>
      </c>
      <c r="N35" s="75"/>
      <c r="O35" s="76">
        <v>153.92100000000002</v>
      </c>
    </row>
    <row r="36" spans="1:17" ht="17.399999999999999" x14ac:dyDescent="0.25">
      <c r="A36" s="12" t="s">
        <v>116</v>
      </c>
      <c r="B36" s="84" t="s">
        <v>111</v>
      </c>
      <c r="C36" s="10" t="s">
        <v>137</v>
      </c>
      <c r="D36" s="10" t="s">
        <v>137</v>
      </c>
      <c r="E36" s="10">
        <v>60.07</v>
      </c>
      <c r="F36" s="10">
        <v>60.59</v>
      </c>
      <c r="G36" s="10" t="s">
        <v>137</v>
      </c>
      <c r="H36" s="10" t="s">
        <v>137</v>
      </c>
      <c r="I36" s="10">
        <v>61.35</v>
      </c>
      <c r="J36" s="10">
        <v>61.3</v>
      </c>
      <c r="K36" s="10" t="s">
        <v>137</v>
      </c>
      <c r="L36" s="10">
        <v>61.47</v>
      </c>
      <c r="M36" s="77">
        <v>304.77999999999997</v>
      </c>
      <c r="N36" s="75"/>
      <c r="O36" s="76">
        <v>30.477999999999998</v>
      </c>
    </row>
    <row r="37" spans="1:17" ht="18" thickBot="1" x14ac:dyDescent="0.3">
      <c r="A37" s="15" t="s">
        <v>117</v>
      </c>
      <c r="B37" s="85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 t="s">
        <v>137</v>
      </c>
      <c r="J37" s="18" t="s">
        <v>137</v>
      </c>
      <c r="K37" s="18" t="s">
        <v>137</v>
      </c>
      <c r="L37" s="18" t="s">
        <v>137</v>
      </c>
      <c r="M37" s="79">
        <v>0</v>
      </c>
      <c r="N37" s="80"/>
      <c r="O37" s="81">
        <v>0</v>
      </c>
    </row>
    <row r="38" spans="1:17" ht="17.399999999999999" x14ac:dyDescent="0.25">
      <c r="A38" s="22" t="s">
        <v>118</v>
      </c>
      <c r="B38" s="23" t="s">
        <v>119</v>
      </c>
      <c r="C38" s="25">
        <v>321.76</v>
      </c>
      <c r="D38" s="25">
        <v>106.25</v>
      </c>
      <c r="E38" s="25">
        <v>177.66</v>
      </c>
      <c r="F38" s="25">
        <v>369.31</v>
      </c>
      <c r="G38" s="25">
        <v>189.25</v>
      </c>
      <c r="H38" s="25" t="s">
        <v>137</v>
      </c>
      <c r="I38" s="25">
        <v>120.4</v>
      </c>
      <c r="J38" s="25">
        <v>294.76</v>
      </c>
      <c r="K38" s="25">
        <v>635.30000000000007</v>
      </c>
      <c r="L38" s="25">
        <v>630.94999999999993</v>
      </c>
      <c r="M38" s="86">
        <v>2845.64</v>
      </c>
      <c r="N38" s="75"/>
      <c r="O38" s="76">
        <v>284.56399999999996</v>
      </c>
    </row>
    <row r="39" spans="1:17" ht="18" thickBot="1" x14ac:dyDescent="0.3">
      <c r="A39" s="12" t="s">
        <v>120</v>
      </c>
      <c r="B39" s="40" t="s">
        <v>119</v>
      </c>
      <c r="C39" s="26" t="s">
        <v>137</v>
      </c>
      <c r="D39" s="26">
        <v>68.599999999999994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>
        <v>57</v>
      </c>
      <c r="M39" s="78">
        <v>125.6</v>
      </c>
      <c r="N39" s="75"/>
      <c r="O39" s="76">
        <v>12.559999999999999</v>
      </c>
    </row>
    <row r="40" spans="1:17" ht="18" thickBot="1" x14ac:dyDescent="0.3">
      <c r="A40" s="12" t="s">
        <v>121</v>
      </c>
      <c r="B40" s="87" t="s">
        <v>122</v>
      </c>
      <c r="C40" s="88">
        <v>724.26999999999987</v>
      </c>
      <c r="D40" s="88">
        <v>1146.8900000000003</v>
      </c>
      <c r="E40" s="88">
        <v>1055.9100000000003</v>
      </c>
      <c r="F40" s="88">
        <v>2108.29</v>
      </c>
      <c r="G40" s="88">
        <v>1043.5100000000002</v>
      </c>
      <c r="H40" s="88">
        <v>1180.7699999999998</v>
      </c>
      <c r="I40" s="88">
        <v>1597.3700000000003</v>
      </c>
      <c r="J40" s="88">
        <v>2303.23</v>
      </c>
      <c r="K40" s="88">
        <v>1610.5900000000004</v>
      </c>
      <c r="L40" s="88">
        <v>2398.9600000000005</v>
      </c>
      <c r="M40" s="89">
        <v>15169.79</v>
      </c>
      <c r="N40" s="90"/>
      <c r="O40" s="76">
        <v>1516.979</v>
      </c>
    </row>
    <row r="41" spans="1:17" ht="18" thickBot="1" x14ac:dyDescent="0.3">
      <c r="A41" s="91" t="s">
        <v>123</v>
      </c>
      <c r="B41" s="87" t="s">
        <v>122</v>
      </c>
      <c r="C41" s="88" t="s">
        <v>137</v>
      </c>
      <c r="D41" s="88" t="s">
        <v>137</v>
      </c>
      <c r="E41" s="88" t="s">
        <v>137</v>
      </c>
      <c r="F41" s="88" t="s">
        <v>137</v>
      </c>
      <c r="G41" s="88" t="s">
        <v>137</v>
      </c>
      <c r="H41" s="88" t="s">
        <v>137</v>
      </c>
      <c r="I41" s="88" t="s">
        <v>137</v>
      </c>
      <c r="J41" s="88" t="s">
        <v>137</v>
      </c>
      <c r="K41" s="88" t="s">
        <v>137</v>
      </c>
      <c r="L41" s="88" t="s">
        <v>137</v>
      </c>
      <c r="M41" s="89">
        <v>0</v>
      </c>
      <c r="N41" s="82"/>
      <c r="O41" s="81">
        <v>0</v>
      </c>
    </row>
    <row r="42" spans="1:17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74">
        <v>0</v>
      </c>
      <c r="N42" s="82"/>
      <c r="O42" s="76">
        <v>0</v>
      </c>
    </row>
    <row r="43" spans="1:17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79">
        <v>0</v>
      </c>
      <c r="N43" s="80"/>
      <c r="O43" s="81">
        <v>0</v>
      </c>
    </row>
    <row r="44" spans="1:17" ht="18" thickBot="1" x14ac:dyDescent="0.3">
      <c r="A44" s="27" t="s">
        <v>2</v>
      </c>
      <c r="B44" s="28"/>
      <c r="C44" s="30">
        <v>640.83999999999992</v>
      </c>
      <c r="D44" s="30">
        <v>1049.1099999999997</v>
      </c>
      <c r="E44" s="30">
        <v>1318.91</v>
      </c>
      <c r="F44" s="30">
        <v>1398.83</v>
      </c>
      <c r="G44" s="30">
        <v>1178.5500000000002</v>
      </c>
      <c r="H44" s="30">
        <v>490.40000000000003</v>
      </c>
      <c r="I44" s="30">
        <v>814.27</v>
      </c>
      <c r="J44" s="30">
        <v>653.9</v>
      </c>
      <c r="K44" s="30">
        <v>1235.3500000000001</v>
      </c>
      <c r="L44" s="30">
        <v>1075.8399999999999</v>
      </c>
      <c r="M44" s="92">
        <v>9856</v>
      </c>
      <c r="N44" s="90"/>
      <c r="O44" s="76">
        <v>985.6</v>
      </c>
    </row>
    <row r="45" spans="1:17" ht="18" thickBot="1" x14ac:dyDescent="0.35">
      <c r="A45" s="93" t="s">
        <v>124</v>
      </c>
      <c r="B45" s="94"/>
      <c r="C45" s="95">
        <v>21583.439999999995</v>
      </c>
      <c r="D45" s="95">
        <v>24397.120000000003</v>
      </c>
      <c r="E45" s="95">
        <v>22376.100000000002</v>
      </c>
      <c r="F45" s="95">
        <v>24923.870000000003</v>
      </c>
      <c r="G45" s="95">
        <v>15245.379999999997</v>
      </c>
      <c r="H45" s="95">
        <v>12532.479999999998</v>
      </c>
      <c r="I45" s="95">
        <v>27420.000000000004</v>
      </c>
      <c r="J45" s="95">
        <v>26148.119999999995</v>
      </c>
      <c r="K45" s="95">
        <v>28501.82</v>
      </c>
      <c r="L45" s="95">
        <v>23635.3</v>
      </c>
      <c r="M45" s="95">
        <v>226763.63</v>
      </c>
      <c r="N45" s="80"/>
      <c r="O45" s="96">
        <v>22676.363000000001</v>
      </c>
    </row>
    <row r="46" spans="1:17" s="50" customFormat="1" x14ac:dyDescent="0.25"/>
    <row r="47" spans="1:17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2"/>
      <c r="P47" s="97"/>
      <c r="Q47" s="97"/>
    </row>
    <row r="48" spans="1:17" ht="17.399999999999999" x14ac:dyDescent="0.3">
      <c r="A48" s="98" t="s">
        <v>125</v>
      </c>
      <c r="B48" s="99"/>
      <c r="C48" s="100">
        <v>19838.899999999987</v>
      </c>
      <c r="D48" s="6">
        <v>23154.679999999989</v>
      </c>
      <c r="E48" s="6">
        <v>20867.370000000003</v>
      </c>
      <c r="F48" s="6">
        <v>23023.030000000035</v>
      </c>
      <c r="G48" s="6">
        <v>14451.230000000009</v>
      </c>
      <c r="H48" s="6">
        <v>11809.929999999998</v>
      </c>
      <c r="I48" s="6">
        <v>25794.46000000001</v>
      </c>
      <c r="J48" s="6">
        <v>24905.569999999985</v>
      </c>
      <c r="K48" s="6">
        <v>27205.429999999982</v>
      </c>
      <c r="L48" s="6">
        <v>22238.199999999993</v>
      </c>
      <c r="M48" s="101">
        <v>213288.8</v>
      </c>
      <c r="N48" s="50"/>
      <c r="O48" s="102"/>
      <c r="P48" s="103"/>
      <c r="Q48" s="97"/>
    </row>
    <row r="49" spans="1:17" ht="17.399999999999999" x14ac:dyDescent="0.3">
      <c r="A49" s="104" t="s">
        <v>126</v>
      </c>
      <c r="C49" s="105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6">
        <v>0</v>
      </c>
      <c r="N49" s="50"/>
      <c r="O49" s="102"/>
      <c r="P49" s="103"/>
      <c r="Q49" s="97"/>
    </row>
    <row r="50" spans="1:17" ht="18" thickBot="1" x14ac:dyDescent="0.35">
      <c r="A50" s="107" t="s">
        <v>127</v>
      </c>
      <c r="C50" s="108">
        <v>1744.54</v>
      </c>
      <c r="D50" s="26">
        <v>1242.44</v>
      </c>
      <c r="E50" s="26">
        <v>1508.7299999999996</v>
      </c>
      <c r="F50" s="26">
        <v>1900.84</v>
      </c>
      <c r="G50" s="26">
        <v>794.1500000000002</v>
      </c>
      <c r="H50" s="26">
        <v>722.55</v>
      </c>
      <c r="I50" s="26">
        <v>1625.5400000000004</v>
      </c>
      <c r="J50" s="26">
        <v>1242.55</v>
      </c>
      <c r="K50" s="26">
        <v>1296.3900000000003</v>
      </c>
      <c r="L50" s="26">
        <v>1397.1</v>
      </c>
      <c r="M50" s="106">
        <v>13474.83</v>
      </c>
      <c r="N50" s="50"/>
      <c r="O50" s="102"/>
      <c r="P50" s="103"/>
      <c r="Q50" s="97"/>
    </row>
    <row r="51" spans="1:17" ht="18" thickBot="1" x14ac:dyDescent="0.35">
      <c r="A51" s="109" t="s">
        <v>128</v>
      </c>
      <c r="B51" s="110"/>
      <c r="C51" s="111">
        <v>21583.439999999988</v>
      </c>
      <c r="D51" s="112">
        <v>24397.119999999988</v>
      </c>
      <c r="E51" s="112">
        <v>22376.100000000002</v>
      </c>
      <c r="F51" s="112">
        <v>24923.870000000035</v>
      </c>
      <c r="G51" s="112">
        <v>15245.380000000008</v>
      </c>
      <c r="H51" s="112">
        <v>12532.479999999998</v>
      </c>
      <c r="I51" s="112">
        <v>27420.000000000011</v>
      </c>
      <c r="J51" s="112">
        <v>26148.119999999984</v>
      </c>
      <c r="K51" s="112">
        <v>28501.819999999982</v>
      </c>
      <c r="L51" s="112">
        <v>23635.299999999992</v>
      </c>
      <c r="M51" s="113">
        <v>226763.62999999998</v>
      </c>
      <c r="N51" s="50"/>
      <c r="O51" s="52"/>
      <c r="P51" s="97"/>
      <c r="Q51" s="97"/>
    </row>
    <row r="52" spans="1:17" ht="13.8" x14ac:dyDescent="0.25">
      <c r="O52" s="114"/>
      <c r="P52" s="97"/>
      <c r="Q52" s="97"/>
    </row>
  </sheetData>
  <mergeCells count="8">
    <mergeCell ref="N7:N8"/>
    <mergeCell ref="O7:O8"/>
    <mergeCell ref="E3:F3"/>
    <mergeCell ref="G3:H3"/>
    <mergeCell ref="A4:A6"/>
    <mergeCell ref="A7:A8"/>
    <mergeCell ref="B7:B8"/>
    <mergeCell ref="C7:M7"/>
  </mergeCells>
  <pageMargins left="0.19685039370078741" right="0.19685039370078741" top="0.78740157480314965" bottom="0.19685039370078741" header="0.51181102362204722" footer="0.51181102362204722"/>
  <pageSetup paperSize="9" scale="56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N9</xm:sqref>
            </x14:sparkline>
            <x14:sparkline>
              <xm:f>ЛЧМ_Отправление!C10:L10</xm:f>
              <xm:sqref>N10</xm:sqref>
            </x14:sparkline>
            <x14:sparkline>
              <xm:f>ЛЧМ_Отправление!C11:L11</xm:f>
              <xm:sqref>N11</xm:sqref>
            </x14:sparkline>
            <x14:sparkline>
              <xm:f>ЛЧМ_Отправление!C12:L12</xm:f>
              <xm:sqref>N12</xm:sqref>
            </x14:sparkline>
            <x14:sparkline>
              <xm:f>ЛЧМ_Отправление!C13:L13</xm:f>
              <xm:sqref>N13</xm:sqref>
            </x14:sparkline>
            <x14:sparkline>
              <xm:f>ЛЧМ_Отправление!C14:L14</xm:f>
              <xm:sqref>N14</xm:sqref>
            </x14:sparkline>
            <x14:sparkline>
              <xm:f>ЛЧМ_Отправление!C15:L15</xm:f>
              <xm:sqref>N15</xm:sqref>
            </x14:sparkline>
            <x14:sparkline>
              <xm:f>ЛЧМ_Отправление!C16:L16</xm:f>
              <xm:sqref>N16</xm:sqref>
            </x14:sparkline>
            <x14:sparkline>
              <xm:f>ЛЧМ_Отправление!C17:L17</xm:f>
              <xm:sqref>N17</xm:sqref>
            </x14:sparkline>
            <x14:sparkline>
              <xm:f>ЛЧМ_Отправление!C18:L18</xm:f>
              <xm:sqref>N18</xm:sqref>
            </x14:sparkline>
            <x14:sparkline>
              <xm:f>ЛЧМ_Отправление!C19:L19</xm:f>
              <xm:sqref>N19</xm:sqref>
            </x14:sparkline>
            <x14:sparkline>
              <xm:f>ЛЧМ_Отправление!C20:L20</xm:f>
              <xm:sqref>N20</xm:sqref>
            </x14:sparkline>
            <x14:sparkline>
              <xm:f>ЛЧМ_Отправление!C21:L21</xm:f>
              <xm:sqref>N21</xm:sqref>
            </x14:sparkline>
            <x14:sparkline>
              <xm:f>ЛЧМ_Отправление!C22:L22</xm:f>
              <xm:sqref>N22</xm:sqref>
            </x14:sparkline>
            <x14:sparkline>
              <xm:f>ЛЧМ_Отправление!C23:L23</xm:f>
              <xm:sqref>N23</xm:sqref>
            </x14:sparkline>
            <x14:sparkline>
              <xm:f>ЛЧМ_Отправление!C24:L24</xm:f>
              <xm:sqref>N24</xm:sqref>
            </x14:sparkline>
            <x14:sparkline>
              <xm:f>ЛЧМ_Отправление!C25:L25</xm:f>
              <xm:sqref>N25</xm:sqref>
            </x14:sparkline>
            <x14:sparkline>
              <xm:f>ЛЧМ_Отправление!C26:L26</xm:f>
              <xm:sqref>N26</xm:sqref>
            </x14:sparkline>
            <x14:sparkline>
              <xm:f>ЛЧМ_Отправление!C27:L27</xm:f>
              <xm:sqref>N27</xm:sqref>
            </x14:sparkline>
            <x14:sparkline>
              <xm:f>ЛЧМ_Отправление!C28:L28</xm:f>
              <xm:sqref>N28</xm:sqref>
            </x14:sparkline>
            <x14:sparkline>
              <xm:f>ЛЧМ_Отправление!C29:L29</xm:f>
              <xm:sqref>N29</xm:sqref>
            </x14:sparkline>
            <x14:sparkline>
              <xm:f>ЛЧМ_Отправление!C30:L30</xm:f>
              <xm:sqref>N30</xm:sqref>
            </x14:sparkline>
            <x14:sparkline>
              <xm:f>ЛЧМ_Отправление!C31:L31</xm:f>
              <xm:sqref>N31</xm:sqref>
            </x14:sparkline>
            <x14:sparkline>
              <xm:f>ЛЧМ_Отправление!C32:L32</xm:f>
              <xm:sqref>N32</xm:sqref>
            </x14:sparkline>
            <x14:sparkline>
              <xm:f>ЛЧМ_Отправление!C33:L33</xm:f>
              <xm:sqref>N33</xm:sqref>
            </x14:sparkline>
            <x14:sparkline>
              <xm:f>ЛЧМ_Отправление!C34:L34</xm:f>
              <xm:sqref>N34</xm:sqref>
            </x14:sparkline>
            <x14:sparkline>
              <xm:f>ЛЧМ_Отправление!C35:L35</xm:f>
              <xm:sqref>N35</xm:sqref>
            </x14:sparkline>
            <x14:sparkline>
              <xm:f>ЛЧМ_Отправление!C36:L36</xm:f>
              <xm:sqref>N36</xm:sqref>
            </x14:sparkline>
            <x14:sparkline>
              <xm:f>ЛЧМ_Отправление!C37:L37</xm:f>
              <xm:sqref>N37</xm:sqref>
            </x14:sparkline>
            <x14:sparkline>
              <xm:f>ЛЧМ_Отправление!C38:L38</xm:f>
              <xm:sqref>N38</xm:sqref>
            </x14:sparkline>
            <x14:sparkline>
              <xm:f>ЛЧМ_Отправление!C39:L39</xm:f>
              <xm:sqref>N39</xm:sqref>
            </x14:sparkline>
            <x14:sparkline>
              <xm:f>ЛЧМ_Отправление!C40:L40</xm:f>
              <xm:sqref>N40</xm:sqref>
            </x14:sparkline>
            <x14:sparkline>
              <xm:f>ЛЧМ_Отправление!C41:L41</xm:f>
              <xm:sqref>N41</xm:sqref>
            </x14:sparkline>
            <x14:sparkline>
              <xm:f>ЛЧМ_Отправление!C42:L42</xm:f>
              <xm:sqref>N42</xm:sqref>
            </x14:sparkline>
            <x14:sparkline>
              <xm:f>ЛЧМ_Отправление!C43:L43</xm:f>
              <xm:sqref>N43</xm:sqref>
            </x14:sparkline>
            <x14:sparkline>
              <xm:f>ЛЧМ_Отправление!C44:L44</xm:f>
              <xm:sqref>N44</xm:sqref>
            </x14:sparkline>
            <x14:sparkline>
              <xm:f>ЛЧМ_Отправление!C45:L45</xm:f>
              <xm:sqref>N45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4"/>
  <sheetViews>
    <sheetView view="pageBreakPreview" zoomScale="50" zoomScaleNormal="60" zoomScaleSheetLayoutView="50" workbookViewId="0">
      <pane xSplit="1" ySplit="8" topLeftCell="B21" activePane="bottomRight" state="frozenSplit"/>
      <selection activeCell="C9" sqref="C9"/>
      <selection pane="topRight" activeCell="C9" sqref="C9"/>
      <selection pane="bottomLeft" activeCell="C9" sqref="C9"/>
      <selection pane="bottomRight" activeCell="J36" sqref="J36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3" width="16.33203125" style="51" customWidth="1"/>
    <col min="4" max="12" width="11.6640625" style="51" customWidth="1"/>
    <col min="13" max="13" width="22.44140625" style="51" customWidth="1"/>
    <col min="14" max="14" width="18.44140625" style="51" customWidth="1"/>
    <col min="15" max="16384" width="9.33203125" style="51"/>
  </cols>
  <sheetData>
    <row r="1" spans="1:15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4.6" customHeight="1" x14ac:dyDescent="0.25">
      <c r="A3" s="52"/>
      <c r="B3" s="53" t="s">
        <v>72</v>
      </c>
      <c r="C3" s="54" t="s">
        <v>73</v>
      </c>
      <c r="D3" s="54" t="s">
        <v>74</v>
      </c>
      <c r="E3" s="115" t="s">
        <v>75</v>
      </c>
      <c r="F3" s="115"/>
      <c r="G3" s="115" t="s">
        <v>76</v>
      </c>
      <c r="H3" s="115"/>
      <c r="I3" s="50"/>
      <c r="J3" s="56"/>
      <c r="K3" s="50"/>
      <c r="L3" s="50"/>
      <c r="M3" s="50"/>
      <c r="N3" s="50"/>
      <c r="O3" s="50"/>
    </row>
    <row r="4" spans="1:15" ht="17.25" customHeight="1" x14ac:dyDescent="0.25">
      <c r="A4" s="116" t="s">
        <v>129</v>
      </c>
      <c r="B4" s="117" t="s">
        <v>78</v>
      </c>
      <c r="C4" s="59">
        <v>2025</v>
      </c>
      <c r="D4" s="59" t="s">
        <v>79</v>
      </c>
      <c r="E4" s="59">
        <v>30</v>
      </c>
      <c r="F4" s="59"/>
      <c r="G4" s="59">
        <v>10</v>
      </c>
      <c r="H4" s="59"/>
      <c r="I4" s="50"/>
      <c r="J4" s="56"/>
      <c r="K4" s="50"/>
      <c r="L4" s="50"/>
      <c r="M4" s="50"/>
      <c r="N4" s="50"/>
      <c r="O4" s="50"/>
    </row>
    <row r="5" spans="1:15" ht="17.25" customHeight="1" x14ac:dyDescent="0.25">
      <c r="A5" s="116"/>
      <c r="B5" s="118"/>
      <c r="C5" s="60"/>
      <c r="D5" s="60"/>
      <c r="E5" s="60"/>
      <c r="F5" s="60"/>
      <c r="G5" s="60"/>
      <c r="H5" s="60"/>
      <c r="I5" s="60"/>
      <c r="J5" s="56"/>
      <c r="K5" s="50"/>
      <c r="L5" s="50"/>
      <c r="M5" s="50"/>
      <c r="N5" s="50"/>
      <c r="O5" s="50"/>
    </row>
    <row r="6" spans="1:15" ht="8.25" customHeight="1" thickBot="1" x14ac:dyDescent="0.3">
      <c r="A6" s="119"/>
      <c r="B6" s="50"/>
      <c r="C6" s="60"/>
      <c r="D6" s="60"/>
      <c r="E6" s="60"/>
      <c r="F6" s="60"/>
      <c r="G6" s="60"/>
      <c r="H6" s="60"/>
      <c r="I6" s="60"/>
      <c r="J6" s="56"/>
      <c r="K6" s="50"/>
      <c r="L6" s="50"/>
      <c r="M6" s="50"/>
      <c r="N6" s="50"/>
      <c r="O6" s="50"/>
    </row>
    <row r="7" spans="1:15" ht="17.399999999999999" x14ac:dyDescent="0.25">
      <c r="A7" s="120" t="s">
        <v>130</v>
      </c>
      <c r="B7" s="121" t="s">
        <v>131</v>
      </c>
      <c r="C7" s="122" t="s">
        <v>132</v>
      </c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68" t="s">
        <v>83</v>
      </c>
    </row>
    <row r="8" spans="1:15" ht="34.5" customHeight="1" thickBot="1" x14ac:dyDescent="0.3">
      <c r="A8" s="124"/>
      <c r="B8" s="125"/>
      <c r="C8" s="2">
        <v>45748</v>
      </c>
      <c r="D8" s="2">
        <v>45749</v>
      </c>
      <c r="E8" s="2">
        <v>45750</v>
      </c>
      <c r="F8" s="2">
        <v>45751</v>
      </c>
      <c r="G8" s="2">
        <v>45752</v>
      </c>
      <c r="H8" s="2">
        <v>45753</v>
      </c>
      <c r="I8" s="2">
        <v>45754</v>
      </c>
      <c r="J8" s="2">
        <v>45755</v>
      </c>
      <c r="K8" s="2">
        <v>45756</v>
      </c>
      <c r="L8" s="2">
        <v>45757</v>
      </c>
      <c r="M8" s="71">
        <v>45748</v>
      </c>
      <c r="N8" s="73"/>
    </row>
    <row r="9" spans="1:15" ht="17.399999999999999" x14ac:dyDescent="0.3">
      <c r="A9" s="126" t="s">
        <v>138</v>
      </c>
      <c r="B9" s="3" t="s">
        <v>139</v>
      </c>
      <c r="C9" s="10">
        <v>529.14</v>
      </c>
      <c r="D9" s="10">
        <v>1940.85</v>
      </c>
      <c r="E9" s="10">
        <v>1297.54</v>
      </c>
      <c r="F9" s="10">
        <v>1064.8900000000001</v>
      </c>
      <c r="G9" s="10">
        <v>1117.3899999999999</v>
      </c>
      <c r="H9" s="10">
        <v>1911.6900000000003</v>
      </c>
      <c r="I9" s="10">
        <v>1433.6999999999998</v>
      </c>
      <c r="J9" s="10">
        <v>1726.25</v>
      </c>
      <c r="K9" s="10">
        <v>1142.58</v>
      </c>
      <c r="L9" s="10">
        <v>256.05</v>
      </c>
      <c r="M9" s="10">
        <v>12420.08</v>
      </c>
      <c r="N9" s="127"/>
    </row>
    <row r="10" spans="1:15" ht="17.399999999999999" x14ac:dyDescent="0.3">
      <c r="A10" s="128" t="s">
        <v>140</v>
      </c>
      <c r="B10" s="7" t="s">
        <v>141</v>
      </c>
      <c r="C10" s="10">
        <v>1940.71</v>
      </c>
      <c r="D10" s="10">
        <v>1466.5499999999995</v>
      </c>
      <c r="E10" s="10">
        <v>1532.6499999999999</v>
      </c>
      <c r="F10" s="10">
        <v>822.56</v>
      </c>
      <c r="G10" s="10">
        <v>1283.1599999999999</v>
      </c>
      <c r="H10" s="10">
        <v>660.3</v>
      </c>
      <c r="I10" s="10">
        <v>938.92000000000007</v>
      </c>
      <c r="J10" s="10">
        <v>619.48</v>
      </c>
      <c r="K10" s="10">
        <v>1366.3500000000001</v>
      </c>
      <c r="L10" s="10">
        <v>242.25</v>
      </c>
      <c r="M10" s="10">
        <v>10872.929999999998</v>
      </c>
      <c r="N10" s="127"/>
    </row>
    <row r="11" spans="1:15" ht="17.399999999999999" x14ac:dyDescent="0.3">
      <c r="A11" s="128" t="s">
        <v>142</v>
      </c>
      <c r="B11" s="7" t="s">
        <v>143</v>
      </c>
      <c r="C11" s="10" t="s">
        <v>137</v>
      </c>
      <c r="D11" s="10">
        <v>333.4</v>
      </c>
      <c r="E11" s="10">
        <v>371.1</v>
      </c>
      <c r="F11" s="10">
        <v>2165.5500000000002</v>
      </c>
      <c r="G11" s="10">
        <v>980.65</v>
      </c>
      <c r="H11" s="10">
        <v>329.5</v>
      </c>
      <c r="I11" s="10">
        <v>829.9</v>
      </c>
      <c r="J11" s="10">
        <v>1641.6999999999998</v>
      </c>
      <c r="K11" s="10" t="s">
        <v>137</v>
      </c>
      <c r="L11" s="10">
        <v>443.7999999999999</v>
      </c>
      <c r="M11" s="10">
        <v>7095.6</v>
      </c>
      <c r="N11" s="127"/>
    </row>
    <row r="12" spans="1:15" ht="17.399999999999999" x14ac:dyDescent="0.3">
      <c r="A12" s="129" t="s">
        <v>144</v>
      </c>
      <c r="B12" s="130" t="s">
        <v>145</v>
      </c>
      <c r="C12" s="10">
        <v>194.5</v>
      </c>
      <c r="D12" s="10">
        <v>379</v>
      </c>
      <c r="E12" s="10">
        <v>348.34999999999997</v>
      </c>
      <c r="F12" s="10">
        <v>312.8</v>
      </c>
      <c r="G12" s="10">
        <v>642.4</v>
      </c>
      <c r="H12" s="10">
        <v>65.5</v>
      </c>
      <c r="I12" s="10">
        <v>1647.5</v>
      </c>
      <c r="J12" s="10">
        <v>1344.6999999999998</v>
      </c>
      <c r="K12" s="10">
        <v>124.3</v>
      </c>
      <c r="L12" s="10">
        <v>948.25000000000023</v>
      </c>
      <c r="M12" s="10">
        <v>6007.3</v>
      </c>
      <c r="N12" s="127"/>
    </row>
    <row r="13" spans="1:15" ht="17.399999999999999" x14ac:dyDescent="0.3">
      <c r="A13" s="129" t="s">
        <v>146</v>
      </c>
      <c r="B13" s="130" t="s">
        <v>147</v>
      </c>
      <c r="C13" s="10">
        <v>602.69999999999993</v>
      </c>
      <c r="D13" s="10">
        <v>584.15000000000009</v>
      </c>
      <c r="E13" s="10">
        <v>385.15000000000003</v>
      </c>
      <c r="F13" s="10">
        <v>271.55</v>
      </c>
      <c r="G13" s="10">
        <v>66.7</v>
      </c>
      <c r="H13" s="10" t="s">
        <v>137</v>
      </c>
      <c r="I13" s="10">
        <v>1035.0500000000002</v>
      </c>
      <c r="J13" s="10">
        <v>1041.4499999999998</v>
      </c>
      <c r="K13" s="10">
        <v>653.75000000000011</v>
      </c>
      <c r="L13" s="10">
        <v>777.89999999999986</v>
      </c>
      <c r="M13" s="10">
        <v>5418.4</v>
      </c>
      <c r="N13" s="127"/>
    </row>
    <row r="14" spans="1:15" ht="17.399999999999999" x14ac:dyDescent="0.3">
      <c r="A14" s="129" t="s">
        <v>148</v>
      </c>
      <c r="B14" s="130" t="s">
        <v>149</v>
      </c>
      <c r="C14" s="10">
        <v>1732.0000000000002</v>
      </c>
      <c r="D14" s="10">
        <v>627.6</v>
      </c>
      <c r="E14" s="10">
        <v>208.45</v>
      </c>
      <c r="F14" s="10">
        <v>138.05000000000001</v>
      </c>
      <c r="G14" s="10">
        <v>207.79999999999998</v>
      </c>
      <c r="H14" s="10">
        <v>207.2</v>
      </c>
      <c r="I14" s="10">
        <v>829.15</v>
      </c>
      <c r="J14" s="10">
        <v>206.8</v>
      </c>
      <c r="K14" s="10">
        <v>964.50000000000011</v>
      </c>
      <c r="L14" s="10">
        <v>206.15000000000003</v>
      </c>
      <c r="M14" s="10">
        <v>5327.7</v>
      </c>
      <c r="N14" s="127"/>
    </row>
    <row r="15" spans="1:15" ht="17.399999999999999" x14ac:dyDescent="0.3">
      <c r="A15" s="129" t="s">
        <v>150</v>
      </c>
      <c r="B15" s="130" t="s">
        <v>151</v>
      </c>
      <c r="C15" s="10" t="s">
        <v>137</v>
      </c>
      <c r="D15" s="10">
        <v>1817.5999999999997</v>
      </c>
      <c r="E15" s="10">
        <v>542.1</v>
      </c>
      <c r="F15" s="10">
        <v>354.9</v>
      </c>
      <c r="G15" s="10" t="s">
        <v>137</v>
      </c>
      <c r="H15" s="10">
        <v>949.99999999999989</v>
      </c>
      <c r="I15" s="10">
        <v>189.10000000000002</v>
      </c>
      <c r="J15" s="10">
        <v>455.40000000000003</v>
      </c>
      <c r="K15" s="10">
        <v>248.9</v>
      </c>
      <c r="L15" s="10">
        <v>519</v>
      </c>
      <c r="M15" s="10">
        <v>5076.9999999999991</v>
      </c>
      <c r="N15" s="127"/>
    </row>
    <row r="16" spans="1:15" ht="17.399999999999999" x14ac:dyDescent="0.3">
      <c r="A16" s="129" t="s">
        <v>152</v>
      </c>
      <c r="B16" s="130" t="s">
        <v>153</v>
      </c>
      <c r="C16" s="10">
        <v>402.85</v>
      </c>
      <c r="D16" s="10">
        <v>604.45000000000005</v>
      </c>
      <c r="E16" s="10">
        <v>405.15</v>
      </c>
      <c r="F16" s="10">
        <v>613.6</v>
      </c>
      <c r="G16" s="10">
        <v>57.6</v>
      </c>
      <c r="H16" s="10">
        <v>69.650000000000006</v>
      </c>
      <c r="I16" s="10">
        <v>480.55</v>
      </c>
      <c r="J16" s="10">
        <v>339.5</v>
      </c>
      <c r="K16" s="10">
        <v>748.9</v>
      </c>
      <c r="L16" s="10">
        <v>407.04999999999995</v>
      </c>
      <c r="M16" s="10">
        <v>4129.3</v>
      </c>
      <c r="N16" s="127"/>
    </row>
    <row r="17" spans="1:14" ht="17.399999999999999" x14ac:dyDescent="0.3">
      <c r="A17" s="129" t="s">
        <v>154</v>
      </c>
      <c r="B17" s="130" t="s">
        <v>155</v>
      </c>
      <c r="C17" s="10">
        <v>432.09</v>
      </c>
      <c r="D17" s="10">
        <v>615.97</v>
      </c>
      <c r="E17" s="10">
        <v>476.57000000000005</v>
      </c>
      <c r="F17" s="10">
        <v>312.91000000000003</v>
      </c>
      <c r="G17" s="10">
        <v>56.1</v>
      </c>
      <c r="H17" s="10">
        <v>61.75</v>
      </c>
      <c r="I17" s="10">
        <v>657.73</v>
      </c>
      <c r="J17" s="10">
        <v>502.28999999999996</v>
      </c>
      <c r="K17" s="10">
        <v>365.78</v>
      </c>
      <c r="L17" s="10">
        <v>426.32</v>
      </c>
      <c r="M17" s="10">
        <v>3907.5099999999998</v>
      </c>
      <c r="N17" s="127"/>
    </row>
    <row r="18" spans="1:14" ht="17.399999999999999" x14ac:dyDescent="0.3">
      <c r="A18" s="129" t="s">
        <v>156</v>
      </c>
      <c r="B18" s="130" t="s">
        <v>157</v>
      </c>
      <c r="C18" s="10">
        <v>189.35999999999999</v>
      </c>
      <c r="D18" s="10">
        <v>433.5</v>
      </c>
      <c r="E18" s="10">
        <v>514.16999999999996</v>
      </c>
      <c r="F18" s="10">
        <v>327.20000000000005</v>
      </c>
      <c r="G18" s="10">
        <v>448.36999999999995</v>
      </c>
      <c r="H18" s="10" t="s">
        <v>137</v>
      </c>
      <c r="I18" s="10">
        <v>252.56</v>
      </c>
      <c r="J18" s="10">
        <v>507.65</v>
      </c>
      <c r="K18" s="10">
        <v>798.07000000000016</v>
      </c>
      <c r="L18" s="10">
        <v>315.42</v>
      </c>
      <c r="M18" s="10">
        <v>3786.3</v>
      </c>
      <c r="N18" s="127"/>
    </row>
    <row r="19" spans="1:14" ht="17.399999999999999" x14ac:dyDescent="0.3">
      <c r="A19" s="129" t="s">
        <v>158</v>
      </c>
      <c r="B19" s="130" t="s">
        <v>159</v>
      </c>
      <c r="C19" s="10" t="s">
        <v>137</v>
      </c>
      <c r="D19" s="10">
        <v>561.1</v>
      </c>
      <c r="E19" s="10">
        <v>116.5</v>
      </c>
      <c r="F19" s="10">
        <v>723.24999999999989</v>
      </c>
      <c r="G19" s="10">
        <v>393.34999999999997</v>
      </c>
      <c r="H19" s="10">
        <v>111.3</v>
      </c>
      <c r="I19" s="10">
        <v>302.89999999999998</v>
      </c>
      <c r="J19" s="10">
        <v>617.6</v>
      </c>
      <c r="K19" s="10">
        <v>120.3</v>
      </c>
      <c r="L19" s="10">
        <v>678.2</v>
      </c>
      <c r="M19" s="10">
        <v>3624.5</v>
      </c>
      <c r="N19" s="127"/>
    </row>
    <row r="20" spans="1:14" ht="17.399999999999999" x14ac:dyDescent="0.3">
      <c r="A20" s="129" t="s">
        <v>160</v>
      </c>
      <c r="B20" s="130" t="s">
        <v>161</v>
      </c>
      <c r="C20" s="10">
        <v>1081.6400000000001</v>
      </c>
      <c r="D20" s="10">
        <v>164.4</v>
      </c>
      <c r="E20" s="10">
        <v>308.06</v>
      </c>
      <c r="F20" s="10">
        <v>391.54</v>
      </c>
      <c r="G20" s="10">
        <v>522.76</v>
      </c>
      <c r="H20" s="10" t="s">
        <v>137</v>
      </c>
      <c r="I20" s="10">
        <v>597.52</v>
      </c>
      <c r="J20" s="10">
        <v>136.74</v>
      </c>
      <c r="K20" s="10">
        <v>379.14</v>
      </c>
      <c r="L20" s="10" t="s">
        <v>137</v>
      </c>
      <c r="M20" s="10">
        <v>3581.7999999999997</v>
      </c>
      <c r="N20" s="127"/>
    </row>
    <row r="21" spans="1:14" ht="17.399999999999999" x14ac:dyDescent="0.3">
      <c r="A21" s="129" t="s">
        <v>162</v>
      </c>
      <c r="B21" s="130" t="s">
        <v>163</v>
      </c>
      <c r="C21" s="10" t="s">
        <v>137</v>
      </c>
      <c r="D21" s="10">
        <v>314.25</v>
      </c>
      <c r="E21" s="10">
        <v>58.9</v>
      </c>
      <c r="F21" s="10">
        <v>660.3</v>
      </c>
      <c r="G21" s="10">
        <v>119.15</v>
      </c>
      <c r="H21" s="10">
        <v>188.60000000000002</v>
      </c>
      <c r="I21" s="10">
        <v>452.04999999999995</v>
      </c>
      <c r="J21" s="10">
        <v>450.75</v>
      </c>
      <c r="K21" s="10">
        <v>64</v>
      </c>
      <c r="L21" s="10">
        <v>971.90000000000009</v>
      </c>
      <c r="M21" s="10">
        <v>3279.9</v>
      </c>
      <c r="N21" s="127"/>
    </row>
    <row r="22" spans="1:14" ht="17.399999999999999" x14ac:dyDescent="0.3">
      <c r="A22" s="129" t="s">
        <v>164</v>
      </c>
      <c r="B22" s="130" t="s">
        <v>165</v>
      </c>
      <c r="C22" s="10">
        <v>528.5</v>
      </c>
      <c r="D22" s="10">
        <v>196.25</v>
      </c>
      <c r="E22" s="10">
        <v>566.04999999999995</v>
      </c>
      <c r="F22" s="10">
        <v>420.51000000000005</v>
      </c>
      <c r="G22" s="10">
        <v>123.05000000000001</v>
      </c>
      <c r="H22" s="10">
        <v>193.95</v>
      </c>
      <c r="I22" s="10">
        <v>125.19999999999999</v>
      </c>
      <c r="J22" s="10">
        <v>260.5</v>
      </c>
      <c r="K22" s="10">
        <v>325.10000000000002</v>
      </c>
      <c r="L22" s="10">
        <v>382.15</v>
      </c>
      <c r="M22" s="10">
        <v>3121.2599999999998</v>
      </c>
      <c r="N22" s="127"/>
    </row>
    <row r="23" spans="1:14" ht="17.399999999999999" x14ac:dyDescent="0.3">
      <c r="A23" s="129" t="s">
        <v>166</v>
      </c>
      <c r="B23" s="130" t="s">
        <v>167</v>
      </c>
      <c r="C23" s="10">
        <v>237.67</v>
      </c>
      <c r="D23" s="10">
        <v>199.55</v>
      </c>
      <c r="E23" s="10">
        <v>121.30000000000001</v>
      </c>
      <c r="F23" s="10">
        <v>512.30000000000007</v>
      </c>
      <c r="G23" s="10">
        <v>357.20000000000005</v>
      </c>
      <c r="H23" s="10">
        <v>376.2</v>
      </c>
      <c r="I23" s="10" t="s">
        <v>137</v>
      </c>
      <c r="J23" s="10">
        <v>613.16</v>
      </c>
      <c r="K23" s="10">
        <v>62</v>
      </c>
      <c r="L23" s="10">
        <v>584.50000000000011</v>
      </c>
      <c r="M23" s="10">
        <v>3063.88</v>
      </c>
      <c r="N23" s="127"/>
    </row>
    <row r="24" spans="1:14" ht="17.399999999999999" x14ac:dyDescent="0.3">
      <c r="A24" s="129" t="s">
        <v>168</v>
      </c>
      <c r="B24" s="130" t="s">
        <v>169</v>
      </c>
      <c r="C24" s="10">
        <v>172</v>
      </c>
      <c r="D24" s="10">
        <v>452.25</v>
      </c>
      <c r="E24" s="10">
        <v>408.34999999999991</v>
      </c>
      <c r="F24" s="10">
        <v>276.66000000000003</v>
      </c>
      <c r="G24" s="10">
        <v>345.65</v>
      </c>
      <c r="H24" s="10">
        <v>58.45</v>
      </c>
      <c r="I24" s="10">
        <v>218</v>
      </c>
      <c r="J24" s="10">
        <v>169.1</v>
      </c>
      <c r="K24" s="10">
        <v>506.08</v>
      </c>
      <c r="L24" s="10">
        <v>280.55</v>
      </c>
      <c r="M24" s="10">
        <v>2887.09</v>
      </c>
      <c r="N24" s="127"/>
    </row>
    <row r="25" spans="1:14" ht="17.399999999999999" x14ac:dyDescent="0.3">
      <c r="A25" s="129" t="s">
        <v>170</v>
      </c>
      <c r="B25" s="130" t="s">
        <v>171</v>
      </c>
      <c r="C25" s="10">
        <v>274.60000000000002</v>
      </c>
      <c r="D25" s="10">
        <v>538</v>
      </c>
      <c r="E25" s="10">
        <v>331.5</v>
      </c>
      <c r="F25" s="10">
        <v>680.69999999999993</v>
      </c>
      <c r="G25" s="10" t="s">
        <v>137</v>
      </c>
      <c r="H25" s="10" t="s">
        <v>137</v>
      </c>
      <c r="I25" s="10">
        <v>406.4</v>
      </c>
      <c r="J25" s="10" t="s">
        <v>137</v>
      </c>
      <c r="K25" s="10">
        <v>548.4</v>
      </c>
      <c r="L25" s="10">
        <v>68.7</v>
      </c>
      <c r="M25" s="10">
        <v>2848.2999999999997</v>
      </c>
      <c r="N25" s="127"/>
    </row>
    <row r="26" spans="1:14" ht="17.399999999999999" x14ac:dyDescent="0.3">
      <c r="A26" s="129" t="s">
        <v>172</v>
      </c>
      <c r="B26" s="130" t="s">
        <v>173</v>
      </c>
      <c r="C26" s="10">
        <v>643.79999999999995</v>
      </c>
      <c r="D26" s="10">
        <v>583.1</v>
      </c>
      <c r="E26" s="10">
        <v>459.4</v>
      </c>
      <c r="F26" s="10">
        <v>192.2</v>
      </c>
      <c r="G26" s="10" t="s">
        <v>137</v>
      </c>
      <c r="H26" s="10" t="s">
        <v>137</v>
      </c>
      <c r="I26" s="10">
        <v>52.77</v>
      </c>
      <c r="J26" s="10">
        <v>337.8</v>
      </c>
      <c r="K26" s="10">
        <v>188.60000000000002</v>
      </c>
      <c r="L26" s="10">
        <v>338.1</v>
      </c>
      <c r="M26" s="10">
        <v>2795.77</v>
      </c>
      <c r="N26" s="127"/>
    </row>
    <row r="27" spans="1:14" ht="17.399999999999999" x14ac:dyDescent="0.3">
      <c r="A27" s="129" t="s">
        <v>174</v>
      </c>
      <c r="B27" s="130" t="s">
        <v>175</v>
      </c>
      <c r="C27" s="10">
        <v>711.95</v>
      </c>
      <c r="D27" s="10">
        <v>379.6</v>
      </c>
      <c r="E27" s="10">
        <v>197.33999999999997</v>
      </c>
      <c r="F27" s="10">
        <v>107.44</v>
      </c>
      <c r="G27" s="10">
        <v>257.52999999999997</v>
      </c>
      <c r="H27" s="10">
        <v>57.3</v>
      </c>
      <c r="I27" s="10">
        <v>384.73</v>
      </c>
      <c r="J27" s="10" t="s">
        <v>137</v>
      </c>
      <c r="K27" s="10">
        <v>317.02</v>
      </c>
      <c r="L27" s="10">
        <v>322.04999999999995</v>
      </c>
      <c r="M27" s="10">
        <v>2734.96</v>
      </c>
      <c r="N27" s="127"/>
    </row>
    <row r="28" spans="1:14" ht="17.399999999999999" x14ac:dyDescent="0.3">
      <c r="A28" s="129" t="s">
        <v>176</v>
      </c>
      <c r="B28" s="130" t="s">
        <v>177</v>
      </c>
      <c r="C28" s="10">
        <v>127.17999999999999</v>
      </c>
      <c r="D28" s="10">
        <v>259.5</v>
      </c>
      <c r="E28" s="10">
        <v>372.54</v>
      </c>
      <c r="F28" s="10">
        <v>700.61999999999989</v>
      </c>
      <c r="G28" s="10" t="s">
        <v>137</v>
      </c>
      <c r="H28" s="10" t="s">
        <v>137</v>
      </c>
      <c r="I28" s="10">
        <v>61.35</v>
      </c>
      <c r="J28" s="10">
        <v>561.24</v>
      </c>
      <c r="K28" s="10">
        <v>340.31</v>
      </c>
      <c r="L28" s="10">
        <v>253.82999999999998</v>
      </c>
      <c r="M28" s="10">
        <v>2676.5699999999997</v>
      </c>
      <c r="N28" s="127"/>
    </row>
    <row r="29" spans="1:14" ht="17.399999999999999" x14ac:dyDescent="0.3">
      <c r="A29" s="129" t="s">
        <v>178</v>
      </c>
      <c r="B29" s="130" t="s">
        <v>179</v>
      </c>
      <c r="C29" s="10">
        <v>270.8</v>
      </c>
      <c r="D29" s="10">
        <v>412.32000000000005</v>
      </c>
      <c r="E29" s="10">
        <v>398.05000000000007</v>
      </c>
      <c r="F29" s="10">
        <v>313.64</v>
      </c>
      <c r="G29" s="10" t="s">
        <v>137</v>
      </c>
      <c r="H29" s="10" t="s">
        <v>137</v>
      </c>
      <c r="I29" s="10">
        <v>533.9</v>
      </c>
      <c r="J29" s="10">
        <v>395.23</v>
      </c>
      <c r="K29" s="10">
        <v>62.47</v>
      </c>
      <c r="L29" s="10">
        <v>273.60000000000002</v>
      </c>
      <c r="M29" s="10">
        <v>2660.0099999999998</v>
      </c>
      <c r="N29" s="127"/>
    </row>
    <row r="30" spans="1:14" ht="17.399999999999999" x14ac:dyDescent="0.3">
      <c r="A30" s="129" t="s">
        <v>180</v>
      </c>
      <c r="B30" s="130" t="s">
        <v>181</v>
      </c>
      <c r="C30" s="10">
        <v>199</v>
      </c>
      <c r="D30" s="10" t="s">
        <v>137</v>
      </c>
      <c r="E30" s="10">
        <v>751.35</v>
      </c>
      <c r="F30" s="10" t="s">
        <v>137</v>
      </c>
      <c r="G30" s="10">
        <v>265.5</v>
      </c>
      <c r="H30" s="10" t="s">
        <v>137</v>
      </c>
      <c r="I30" s="10">
        <v>678.85</v>
      </c>
      <c r="J30" s="10" t="s">
        <v>137</v>
      </c>
      <c r="K30" s="10">
        <v>544.84999999999991</v>
      </c>
      <c r="L30" s="10">
        <v>204.25</v>
      </c>
      <c r="M30" s="10">
        <v>2643.7999999999997</v>
      </c>
      <c r="N30" s="127"/>
    </row>
    <row r="31" spans="1:14" ht="17.399999999999999" x14ac:dyDescent="0.3">
      <c r="A31" s="129" t="s">
        <v>182</v>
      </c>
      <c r="B31" s="130" t="s">
        <v>183</v>
      </c>
      <c r="C31" s="10">
        <v>375.1</v>
      </c>
      <c r="D31" s="10">
        <v>210.89999999999998</v>
      </c>
      <c r="E31" s="10">
        <v>455.7</v>
      </c>
      <c r="F31" s="10">
        <v>128.05000000000001</v>
      </c>
      <c r="G31" s="10">
        <v>530.29999999999995</v>
      </c>
      <c r="H31" s="10" t="s">
        <v>137</v>
      </c>
      <c r="I31" s="10" t="s">
        <v>137</v>
      </c>
      <c r="J31" s="10">
        <v>131.30000000000001</v>
      </c>
      <c r="K31" s="10">
        <v>388.15000000000003</v>
      </c>
      <c r="L31" s="10">
        <v>389.8</v>
      </c>
      <c r="M31" s="10">
        <v>2609.3000000000002</v>
      </c>
      <c r="N31" s="127"/>
    </row>
    <row r="32" spans="1:14" ht="17.399999999999999" x14ac:dyDescent="0.3">
      <c r="A32" s="129" t="s">
        <v>184</v>
      </c>
      <c r="B32" s="130" t="s">
        <v>185</v>
      </c>
      <c r="C32" s="10" t="s">
        <v>137</v>
      </c>
      <c r="D32" s="10">
        <v>310.08</v>
      </c>
      <c r="E32" s="10">
        <v>738.78</v>
      </c>
      <c r="F32" s="10">
        <v>117.65</v>
      </c>
      <c r="G32" s="10">
        <v>248.16</v>
      </c>
      <c r="H32" s="10">
        <v>299.95</v>
      </c>
      <c r="I32" s="10" t="s">
        <v>137</v>
      </c>
      <c r="J32" s="10">
        <v>546.99</v>
      </c>
      <c r="K32" s="10">
        <v>68.22</v>
      </c>
      <c r="L32" s="10">
        <v>243.4</v>
      </c>
      <c r="M32" s="10">
        <v>2573.23</v>
      </c>
      <c r="N32" s="127"/>
    </row>
    <row r="33" spans="1:14" ht="17.399999999999999" x14ac:dyDescent="0.3">
      <c r="A33" s="129" t="s">
        <v>186</v>
      </c>
      <c r="B33" s="130" t="s">
        <v>187</v>
      </c>
      <c r="C33" s="10" t="s">
        <v>137</v>
      </c>
      <c r="D33" s="10">
        <v>120.47</v>
      </c>
      <c r="E33" s="10">
        <v>595.40000000000009</v>
      </c>
      <c r="F33" s="10">
        <v>642.53000000000009</v>
      </c>
      <c r="G33" s="10">
        <v>183.14999999999998</v>
      </c>
      <c r="H33" s="10">
        <v>196.85</v>
      </c>
      <c r="I33" s="10">
        <v>124.35</v>
      </c>
      <c r="J33" s="10">
        <v>200.14999999999998</v>
      </c>
      <c r="K33" s="10">
        <v>454.03</v>
      </c>
      <c r="L33" s="10" t="s">
        <v>137</v>
      </c>
      <c r="M33" s="10">
        <v>2516.9300000000003</v>
      </c>
      <c r="N33" s="127"/>
    </row>
    <row r="34" spans="1:14" ht="17.399999999999999" x14ac:dyDescent="0.3">
      <c r="A34" s="129" t="s">
        <v>188</v>
      </c>
      <c r="B34" s="130" t="s">
        <v>189</v>
      </c>
      <c r="C34" s="10">
        <v>192.4</v>
      </c>
      <c r="D34" s="10">
        <v>67.25</v>
      </c>
      <c r="E34" s="10">
        <v>191.1</v>
      </c>
      <c r="F34" s="10">
        <v>194.25</v>
      </c>
      <c r="G34" s="10">
        <v>61.15</v>
      </c>
      <c r="H34" s="10">
        <v>66.400000000000006</v>
      </c>
      <c r="I34" s="10">
        <v>66.8</v>
      </c>
      <c r="J34" s="10">
        <v>67.7</v>
      </c>
      <c r="K34" s="10">
        <v>954.90000000000009</v>
      </c>
      <c r="L34" s="10">
        <v>515.94999999999993</v>
      </c>
      <c r="M34" s="10">
        <v>2377.9</v>
      </c>
      <c r="N34" s="127"/>
    </row>
    <row r="35" spans="1:14" ht="17.399999999999999" x14ac:dyDescent="0.3">
      <c r="A35" s="129" t="s">
        <v>190</v>
      </c>
      <c r="B35" s="130" t="s">
        <v>191</v>
      </c>
      <c r="C35" s="10">
        <v>65.650000000000006</v>
      </c>
      <c r="D35" s="10">
        <v>186.75</v>
      </c>
      <c r="E35" s="10">
        <v>308.88</v>
      </c>
      <c r="F35" s="10">
        <v>131.39999999999998</v>
      </c>
      <c r="G35" s="10" t="s">
        <v>137</v>
      </c>
      <c r="H35" s="10" t="s">
        <v>137</v>
      </c>
      <c r="I35" s="10">
        <v>791.95999999999992</v>
      </c>
      <c r="J35" s="10">
        <v>449.28000000000003</v>
      </c>
      <c r="K35" s="10">
        <v>119.56</v>
      </c>
      <c r="L35" s="10">
        <v>65.3</v>
      </c>
      <c r="M35" s="10">
        <v>2118.7800000000002</v>
      </c>
      <c r="N35" s="127"/>
    </row>
    <row r="36" spans="1:14" ht="17.399999999999999" x14ac:dyDescent="0.3">
      <c r="A36" s="129" t="s">
        <v>192</v>
      </c>
      <c r="B36" s="130" t="s">
        <v>193</v>
      </c>
      <c r="C36" s="10">
        <v>192.2</v>
      </c>
      <c r="D36" s="10">
        <v>121.6</v>
      </c>
      <c r="E36" s="10">
        <v>180.2</v>
      </c>
      <c r="F36" s="10">
        <v>244.7</v>
      </c>
      <c r="G36" s="10" t="s">
        <v>137</v>
      </c>
      <c r="H36" s="10" t="s">
        <v>137</v>
      </c>
      <c r="I36" s="10" t="s">
        <v>137</v>
      </c>
      <c r="J36" s="10">
        <v>492.4</v>
      </c>
      <c r="K36" s="10">
        <v>555.54999999999995</v>
      </c>
      <c r="L36" s="10">
        <v>250.15000000000003</v>
      </c>
      <c r="M36" s="10">
        <v>2036.8</v>
      </c>
      <c r="N36" s="127"/>
    </row>
    <row r="37" spans="1:14" ht="17.399999999999999" x14ac:dyDescent="0.3">
      <c r="A37" s="129" t="s">
        <v>188</v>
      </c>
      <c r="B37" s="130" t="s">
        <v>194</v>
      </c>
      <c r="C37" s="10">
        <v>306.36</v>
      </c>
      <c r="D37" s="10">
        <v>131.22</v>
      </c>
      <c r="E37" s="10">
        <v>256.87</v>
      </c>
      <c r="F37" s="10">
        <v>231.24</v>
      </c>
      <c r="G37" s="10" t="s">
        <v>137</v>
      </c>
      <c r="H37" s="10" t="s">
        <v>137</v>
      </c>
      <c r="I37" s="10" t="s">
        <v>137</v>
      </c>
      <c r="J37" s="10">
        <v>236.82</v>
      </c>
      <c r="K37" s="10">
        <v>567.45999999999992</v>
      </c>
      <c r="L37" s="10">
        <v>239.66</v>
      </c>
      <c r="M37" s="10">
        <v>1969.6299999999999</v>
      </c>
      <c r="N37" s="127"/>
    </row>
    <row r="38" spans="1:14" ht="17.399999999999999" x14ac:dyDescent="0.3">
      <c r="A38" s="129" t="s">
        <v>195</v>
      </c>
      <c r="B38" s="130" t="s">
        <v>196</v>
      </c>
      <c r="C38" s="10">
        <v>417.8</v>
      </c>
      <c r="D38" s="10" t="s">
        <v>137</v>
      </c>
      <c r="E38" s="10">
        <v>435</v>
      </c>
      <c r="F38" s="10" t="s">
        <v>137</v>
      </c>
      <c r="G38" s="10">
        <v>127.3</v>
      </c>
      <c r="H38" s="10">
        <v>59.9</v>
      </c>
      <c r="I38" s="10">
        <v>366.75</v>
      </c>
      <c r="J38" s="10" t="s">
        <v>137</v>
      </c>
      <c r="K38" s="10">
        <v>377.09999999999997</v>
      </c>
      <c r="L38" s="10" t="s">
        <v>137</v>
      </c>
      <c r="M38" s="10">
        <v>1783.85</v>
      </c>
      <c r="N38" s="127"/>
    </row>
    <row r="39" spans="1:14" ht="17.399999999999999" x14ac:dyDescent="0.3">
      <c r="A39" s="129" t="s">
        <v>197</v>
      </c>
      <c r="B39" s="130" t="s">
        <v>198</v>
      </c>
      <c r="C39" s="10">
        <v>223.73000000000005</v>
      </c>
      <c r="D39" s="10">
        <v>358.11999999999995</v>
      </c>
      <c r="E39" s="10">
        <v>109.12</v>
      </c>
      <c r="F39" s="10">
        <v>114.92999999999999</v>
      </c>
      <c r="G39" s="10">
        <v>269.82</v>
      </c>
      <c r="H39" s="10" t="s">
        <v>137</v>
      </c>
      <c r="I39" s="10">
        <v>206.24</v>
      </c>
      <c r="J39" s="10" t="s">
        <v>137</v>
      </c>
      <c r="K39" s="10">
        <v>174.67</v>
      </c>
      <c r="L39" s="10">
        <v>224.90000000000003</v>
      </c>
      <c r="M39" s="10">
        <v>1681.5300000000002</v>
      </c>
      <c r="N39" s="127"/>
    </row>
    <row r="40" spans="1:14" ht="17.399999999999999" x14ac:dyDescent="0.3">
      <c r="A40" s="129" t="s">
        <v>199</v>
      </c>
      <c r="B40" s="130" t="s">
        <v>200</v>
      </c>
      <c r="C40" s="10">
        <v>270.91000000000003</v>
      </c>
      <c r="D40" s="10">
        <v>46.379999999999995</v>
      </c>
      <c r="E40" s="10">
        <v>134.99</v>
      </c>
      <c r="F40" s="10">
        <v>94.759999999999991</v>
      </c>
      <c r="G40" s="10">
        <v>412.66</v>
      </c>
      <c r="H40" s="10">
        <v>47.46</v>
      </c>
      <c r="I40" s="10">
        <v>136.56</v>
      </c>
      <c r="J40" s="10">
        <v>47.46</v>
      </c>
      <c r="K40" s="10">
        <v>277.03000000000003</v>
      </c>
      <c r="L40" s="10">
        <v>187.20000000000002</v>
      </c>
      <c r="M40" s="10">
        <v>1655.41</v>
      </c>
      <c r="N40" s="127"/>
    </row>
    <row r="41" spans="1:14" ht="17.399999999999999" x14ac:dyDescent="0.3">
      <c r="A41" s="129" t="s">
        <v>201</v>
      </c>
      <c r="B41" s="130" t="s">
        <v>202</v>
      </c>
      <c r="C41" s="10">
        <v>453</v>
      </c>
      <c r="D41" s="10">
        <v>135.6</v>
      </c>
      <c r="E41" s="10">
        <v>129.5</v>
      </c>
      <c r="F41" s="10" t="s">
        <v>137</v>
      </c>
      <c r="G41" s="10">
        <v>133.89999999999998</v>
      </c>
      <c r="H41" s="10" t="s">
        <v>137</v>
      </c>
      <c r="I41" s="10">
        <v>131.6</v>
      </c>
      <c r="J41" s="10">
        <v>386.29999999999995</v>
      </c>
      <c r="K41" s="10">
        <v>189</v>
      </c>
      <c r="L41" s="10">
        <v>64.8</v>
      </c>
      <c r="M41" s="10">
        <v>1623.7</v>
      </c>
      <c r="N41" s="127"/>
    </row>
    <row r="42" spans="1:14" ht="17.399999999999999" x14ac:dyDescent="0.3">
      <c r="A42" s="129" t="s">
        <v>203</v>
      </c>
      <c r="B42" s="130" t="s">
        <v>204</v>
      </c>
      <c r="C42" s="10">
        <v>113.45</v>
      </c>
      <c r="D42" s="10">
        <v>189.45000000000002</v>
      </c>
      <c r="E42" s="10" t="s">
        <v>137</v>
      </c>
      <c r="F42" s="10">
        <v>267.10000000000002</v>
      </c>
      <c r="G42" s="10" t="s">
        <v>137</v>
      </c>
      <c r="H42" s="10">
        <v>200.2</v>
      </c>
      <c r="I42" s="10">
        <v>259.7</v>
      </c>
      <c r="J42" s="10">
        <v>196.39999999999998</v>
      </c>
      <c r="K42" s="10">
        <v>195.8</v>
      </c>
      <c r="L42" s="10">
        <v>183.05</v>
      </c>
      <c r="M42" s="10">
        <v>1605.15</v>
      </c>
      <c r="N42" s="127"/>
    </row>
    <row r="43" spans="1:14" ht="17.399999999999999" x14ac:dyDescent="0.3">
      <c r="A43" s="129" t="s">
        <v>205</v>
      </c>
      <c r="B43" s="130" t="s">
        <v>206</v>
      </c>
      <c r="C43" s="10" t="s">
        <v>137</v>
      </c>
      <c r="D43" s="10" t="s">
        <v>137</v>
      </c>
      <c r="E43" s="10">
        <v>234.75</v>
      </c>
      <c r="F43" s="10" t="s">
        <v>137</v>
      </c>
      <c r="G43" s="10">
        <v>43.1</v>
      </c>
      <c r="H43" s="10">
        <v>431.85</v>
      </c>
      <c r="I43" s="10">
        <v>105.1</v>
      </c>
      <c r="J43" s="10">
        <v>397.40000000000003</v>
      </c>
      <c r="K43" s="10">
        <v>236.65</v>
      </c>
      <c r="L43" s="10">
        <v>125.4</v>
      </c>
      <c r="M43" s="10">
        <v>1574.2500000000002</v>
      </c>
      <c r="N43" s="127"/>
    </row>
    <row r="44" spans="1:14" ht="17.399999999999999" x14ac:dyDescent="0.3">
      <c r="A44" s="129" t="s">
        <v>207</v>
      </c>
      <c r="B44" s="130" t="s">
        <v>208</v>
      </c>
      <c r="C44" s="10">
        <v>58.95</v>
      </c>
      <c r="D44" s="10">
        <v>217.3</v>
      </c>
      <c r="E44" s="10">
        <v>169.60000000000002</v>
      </c>
      <c r="F44" s="10">
        <v>125.4</v>
      </c>
      <c r="G44" s="10">
        <v>296.60000000000002</v>
      </c>
      <c r="H44" s="10">
        <v>318</v>
      </c>
      <c r="I44" s="10" t="s">
        <v>137</v>
      </c>
      <c r="J44" s="10">
        <v>124.5</v>
      </c>
      <c r="K44" s="10">
        <v>130.85</v>
      </c>
      <c r="L44" s="10">
        <v>114.69999999999999</v>
      </c>
      <c r="M44" s="10">
        <v>1555.8999999999999</v>
      </c>
      <c r="N44" s="127"/>
    </row>
    <row r="45" spans="1:14" ht="17.399999999999999" x14ac:dyDescent="0.3">
      <c r="A45" s="129" t="s">
        <v>209</v>
      </c>
      <c r="B45" s="130" t="s">
        <v>210</v>
      </c>
      <c r="C45" s="10" t="s">
        <v>137</v>
      </c>
      <c r="D45" s="10">
        <v>131.39999999999998</v>
      </c>
      <c r="E45" s="10" t="s">
        <v>137</v>
      </c>
      <c r="F45" s="10">
        <v>131.69999999999999</v>
      </c>
      <c r="G45" s="10">
        <v>64</v>
      </c>
      <c r="H45" s="10">
        <v>126.69999999999999</v>
      </c>
      <c r="I45" s="10">
        <v>265.5</v>
      </c>
      <c r="J45" s="10">
        <v>134.30000000000001</v>
      </c>
      <c r="K45" s="10">
        <v>269.2</v>
      </c>
      <c r="L45" s="10">
        <v>397.5</v>
      </c>
      <c r="M45" s="10">
        <v>1520.3</v>
      </c>
      <c r="N45" s="127"/>
    </row>
    <row r="46" spans="1:14" ht="17.399999999999999" x14ac:dyDescent="0.3">
      <c r="A46" s="129" t="s">
        <v>211</v>
      </c>
      <c r="B46" s="130" t="s">
        <v>212</v>
      </c>
      <c r="C46" s="10" t="s">
        <v>137</v>
      </c>
      <c r="D46" s="10">
        <v>198.95000000000002</v>
      </c>
      <c r="E46" s="10">
        <v>133.86000000000001</v>
      </c>
      <c r="F46" s="10" t="s">
        <v>137</v>
      </c>
      <c r="G46" s="10">
        <v>130.82</v>
      </c>
      <c r="H46" s="10" t="s">
        <v>137</v>
      </c>
      <c r="I46" s="10">
        <v>396.2</v>
      </c>
      <c r="J46" s="10">
        <v>126.74000000000001</v>
      </c>
      <c r="K46" s="10">
        <v>451.4</v>
      </c>
      <c r="L46" s="10">
        <v>67.599999999999994</v>
      </c>
      <c r="M46" s="10">
        <v>1505.57</v>
      </c>
      <c r="N46" s="127"/>
    </row>
    <row r="47" spans="1:14" ht="17.399999999999999" x14ac:dyDescent="0.3">
      <c r="A47" s="129" t="s">
        <v>213</v>
      </c>
      <c r="B47" s="130" t="s">
        <v>214</v>
      </c>
      <c r="C47" s="10">
        <v>449.38</v>
      </c>
      <c r="D47" s="10">
        <v>262.85000000000002</v>
      </c>
      <c r="E47" s="10" t="s">
        <v>137</v>
      </c>
      <c r="F47" s="10" t="s">
        <v>137</v>
      </c>
      <c r="G47" s="10">
        <v>64.45</v>
      </c>
      <c r="H47" s="10">
        <v>258.3</v>
      </c>
      <c r="I47" s="10" t="s">
        <v>137</v>
      </c>
      <c r="J47" s="10">
        <v>202.96</v>
      </c>
      <c r="K47" s="10">
        <v>61.9</v>
      </c>
      <c r="L47" s="10">
        <v>197.68</v>
      </c>
      <c r="M47" s="10">
        <v>1497.5200000000002</v>
      </c>
      <c r="N47" s="127"/>
    </row>
    <row r="48" spans="1:14" ht="17.399999999999999" x14ac:dyDescent="0.3">
      <c r="A48" s="129" t="s">
        <v>215</v>
      </c>
      <c r="B48" s="130" t="s">
        <v>216</v>
      </c>
      <c r="C48" s="10">
        <v>125.1</v>
      </c>
      <c r="D48" s="10">
        <v>320.25</v>
      </c>
      <c r="E48" s="10">
        <v>126.55</v>
      </c>
      <c r="F48" s="10" t="s">
        <v>137</v>
      </c>
      <c r="G48" s="10" t="s">
        <v>137</v>
      </c>
      <c r="H48" s="10">
        <v>442.8</v>
      </c>
      <c r="I48" s="10">
        <v>130.5</v>
      </c>
      <c r="J48" s="10">
        <v>121.69999999999999</v>
      </c>
      <c r="K48" s="10">
        <v>60.7</v>
      </c>
      <c r="L48" s="10">
        <v>123.6</v>
      </c>
      <c r="M48" s="10">
        <v>1451.2</v>
      </c>
      <c r="N48" s="127"/>
    </row>
    <row r="49" spans="1:14" ht="17.399999999999999" x14ac:dyDescent="0.3">
      <c r="A49" s="129" t="s">
        <v>217</v>
      </c>
      <c r="B49" s="130" t="s">
        <v>218</v>
      </c>
      <c r="C49" s="10" t="s">
        <v>137</v>
      </c>
      <c r="D49" s="10">
        <v>319.90000000000003</v>
      </c>
      <c r="E49" s="10" t="s">
        <v>137</v>
      </c>
      <c r="F49" s="10">
        <v>243.70000000000002</v>
      </c>
      <c r="G49" s="10" t="s">
        <v>137</v>
      </c>
      <c r="H49" s="10">
        <v>128.25</v>
      </c>
      <c r="I49" s="10">
        <v>131.75</v>
      </c>
      <c r="J49" s="10">
        <v>131.89999999999998</v>
      </c>
      <c r="K49" s="10">
        <v>330</v>
      </c>
      <c r="L49" s="10">
        <v>135.75</v>
      </c>
      <c r="M49" s="10">
        <v>1421.25</v>
      </c>
      <c r="N49" s="127"/>
    </row>
    <row r="50" spans="1:14" ht="17.399999999999999" x14ac:dyDescent="0.3">
      <c r="A50" s="129" t="s">
        <v>219</v>
      </c>
      <c r="B50" s="130" t="s">
        <v>220</v>
      </c>
      <c r="C50" s="10" t="s">
        <v>137</v>
      </c>
      <c r="D50" s="10">
        <v>65.39</v>
      </c>
      <c r="E50" s="10">
        <v>374.04</v>
      </c>
      <c r="F50" s="10" t="s">
        <v>137</v>
      </c>
      <c r="G50" s="10" t="s">
        <v>137</v>
      </c>
      <c r="H50" s="10">
        <v>183.73000000000002</v>
      </c>
      <c r="I50" s="10" t="s">
        <v>137</v>
      </c>
      <c r="J50" s="10">
        <v>648.86999999999989</v>
      </c>
      <c r="K50" s="10" t="s">
        <v>137</v>
      </c>
      <c r="L50" s="10">
        <v>130.30000000000001</v>
      </c>
      <c r="M50" s="10">
        <v>1402.33</v>
      </c>
      <c r="N50" s="127"/>
    </row>
    <row r="51" spans="1:14" ht="17.399999999999999" x14ac:dyDescent="0.3">
      <c r="A51" s="129">
        <v>0</v>
      </c>
      <c r="B51" s="130" t="s">
        <v>221</v>
      </c>
      <c r="C51" s="10" t="s">
        <v>137</v>
      </c>
      <c r="D51" s="10">
        <v>270.2</v>
      </c>
      <c r="E51" s="10">
        <v>302.18</v>
      </c>
      <c r="F51" s="10">
        <v>548.80000000000007</v>
      </c>
      <c r="G51" s="10" t="s">
        <v>137</v>
      </c>
      <c r="H51" s="10" t="s">
        <v>137</v>
      </c>
      <c r="I51" s="10" t="s">
        <v>137</v>
      </c>
      <c r="J51" s="10">
        <v>274.85000000000002</v>
      </c>
      <c r="K51" s="10" t="s">
        <v>137</v>
      </c>
      <c r="L51" s="10" t="s">
        <v>137</v>
      </c>
      <c r="M51" s="10">
        <v>1396.0300000000002</v>
      </c>
      <c r="N51" s="127"/>
    </row>
    <row r="52" spans="1:14" ht="17.399999999999999" x14ac:dyDescent="0.3">
      <c r="A52" s="129" t="s">
        <v>222</v>
      </c>
      <c r="B52" s="130" t="s">
        <v>223</v>
      </c>
      <c r="C52" s="10" t="s">
        <v>137</v>
      </c>
      <c r="D52" s="10" t="s">
        <v>137</v>
      </c>
      <c r="E52" s="10">
        <v>126.65</v>
      </c>
      <c r="F52" s="10">
        <v>183.45</v>
      </c>
      <c r="G52" s="10" t="s">
        <v>137</v>
      </c>
      <c r="H52" s="10">
        <v>441.35</v>
      </c>
      <c r="I52" s="10">
        <v>259.75</v>
      </c>
      <c r="J52" s="10">
        <v>67.3</v>
      </c>
      <c r="K52" s="10">
        <v>62.75</v>
      </c>
      <c r="L52" s="10">
        <v>250.95000000000002</v>
      </c>
      <c r="M52" s="10">
        <v>1392.2</v>
      </c>
      <c r="N52" s="127"/>
    </row>
    <row r="53" spans="1:14" ht="18" thickBot="1" x14ac:dyDescent="0.35">
      <c r="A53" s="131" t="s">
        <v>2</v>
      </c>
      <c r="B53" s="132"/>
      <c r="C53" s="10">
        <v>8068.9199999999946</v>
      </c>
      <c r="D53" s="10">
        <v>7869.6699999999946</v>
      </c>
      <c r="E53" s="10">
        <v>7202.3599999999988</v>
      </c>
      <c r="F53" s="10">
        <v>10161.039999999985</v>
      </c>
      <c r="G53" s="10">
        <v>5435.6100000000006</v>
      </c>
      <c r="H53" s="10">
        <v>4089.3500000000058</v>
      </c>
      <c r="I53" s="10">
        <v>11939.409999999993</v>
      </c>
      <c r="J53" s="10">
        <v>9235.4599999999991</v>
      </c>
      <c r="K53" s="10">
        <v>12705.500000000013</v>
      </c>
      <c r="L53" s="10">
        <v>10827.589999999997</v>
      </c>
      <c r="M53" s="10">
        <v>87534.909999999974</v>
      </c>
      <c r="N53" s="127"/>
    </row>
    <row r="54" spans="1:14" ht="18" thickBot="1" x14ac:dyDescent="0.35">
      <c r="A54" s="133" t="s">
        <v>136</v>
      </c>
      <c r="B54" s="134"/>
      <c r="C54" s="112">
        <v>21583.439999999995</v>
      </c>
      <c r="D54" s="112">
        <v>24397.119999999992</v>
      </c>
      <c r="E54" s="112">
        <v>22376.100000000002</v>
      </c>
      <c r="F54" s="112">
        <v>24923.869999999988</v>
      </c>
      <c r="G54" s="112">
        <v>15245.38</v>
      </c>
      <c r="H54" s="112">
        <v>12532.480000000005</v>
      </c>
      <c r="I54" s="112">
        <v>27419.999999999993</v>
      </c>
      <c r="J54" s="112">
        <v>26148.119999999992</v>
      </c>
      <c r="K54" s="112">
        <v>28501.820000000011</v>
      </c>
      <c r="L54" s="112">
        <v>23635.299999999996</v>
      </c>
      <c r="M54" s="112">
        <v>226763.62999999998</v>
      </c>
      <c r="N54" s="135"/>
    </row>
  </sheetData>
  <mergeCells count="6">
    <mergeCell ref="A4:A6"/>
    <mergeCell ref="B4:B5"/>
    <mergeCell ref="A7:A8"/>
    <mergeCell ref="B7:B8"/>
    <mergeCell ref="C7:M7"/>
    <mergeCell ref="N7:N8"/>
  </mergeCells>
  <pageMargins left="0.19685039370078741" right="0.19685039370078741" top="0.78740157480314965" bottom="0.19685039370078741" header="0.51181102362204722" footer="0.51181102362204722"/>
  <pageSetup paperSize="9" scale="55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ЛЧМ_отправители!C9:L9</xm:f>
              <xm:sqref>N9</xm:sqref>
            </x14:sparkline>
            <x14:sparkline>
              <xm:f>ЛЧМ_отправители!C10:L10</xm:f>
              <xm:sqref>N10</xm:sqref>
            </x14:sparkline>
            <x14:sparkline>
              <xm:f>ЛЧМ_отправители!C11:L11</xm:f>
              <xm:sqref>N11</xm:sqref>
            </x14:sparkline>
            <x14:sparkline>
              <xm:f>ЛЧМ_отправители!C12:L12</xm:f>
              <xm:sqref>N12</xm:sqref>
            </x14:sparkline>
            <x14:sparkline>
              <xm:f>ЛЧМ_отправители!C13:L13</xm:f>
              <xm:sqref>N13</xm:sqref>
            </x14:sparkline>
            <x14:sparkline>
              <xm:f>ЛЧМ_отправители!C14:L14</xm:f>
              <xm:sqref>N14</xm:sqref>
            </x14:sparkline>
            <x14:sparkline>
              <xm:f>ЛЧМ_отправители!C15:L15</xm:f>
              <xm:sqref>N15</xm:sqref>
            </x14:sparkline>
            <x14:sparkline>
              <xm:f>ЛЧМ_отправители!C16:L16</xm:f>
              <xm:sqref>N16</xm:sqref>
            </x14:sparkline>
            <x14:sparkline>
              <xm:f>ЛЧМ_отправители!C17:L17</xm:f>
              <xm:sqref>N17</xm:sqref>
            </x14:sparkline>
            <x14:sparkline>
              <xm:f>ЛЧМ_отправители!C18:L18</xm:f>
              <xm:sqref>N18</xm:sqref>
            </x14:sparkline>
            <x14:sparkline>
              <xm:f>ЛЧМ_отправители!C19:L19</xm:f>
              <xm:sqref>N19</xm:sqref>
            </x14:sparkline>
            <x14:sparkline>
              <xm:f>ЛЧМ_отправители!C20:L20</xm:f>
              <xm:sqref>N20</xm:sqref>
            </x14:sparkline>
            <x14:sparkline>
              <xm:f>ЛЧМ_отправители!C21:L21</xm:f>
              <xm:sqref>N21</xm:sqref>
            </x14:sparkline>
            <x14:sparkline>
              <xm:f>ЛЧМ_отправители!C22:L22</xm:f>
              <xm:sqref>N22</xm:sqref>
            </x14:sparkline>
            <x14:sparkline>
              <xm:f>ЛЧМ_отправители!C23:L23</xm:f>
              <xm:sqref>N23</xm:sqref>
            </x14:sparkline>
            <x14:sparkline>
              <xm:f>ЛЧМ_отправители!C24:L24</xm:f>
              <xm:sqref>N24</xm:sqref>
            </x14:sparkline>
            <x14:sparkline>
              <xm:f>ЛЧМ_отправители!C25:L25</xm:f>
              <xm:sqref>N25</xm:sqref>
            </x14:sparkline>
            <x14:sparkline>
              <xm:f>ЛЧМ_отправители!C26:L26</xm:f>
              <xm:sqref>N26</xm:sqref>
            </x14:sparkline>
            <x14:sparkline>
              <xm:f>ЛЧМ_отправители!C27:L27</xm:f>
              <xm:sqref>N27</xm:sqref>
            </x14:sparkline>
            <x14:sparkline>
              <xm:f>ЛЧМ_отправители!C28:L28</xm:f>
              <xm:sqref>N28</xm:sqref>
            </x14:sparkline>
            <x14:sparkline>
              <xm:f>ЛЧМ_отправители!C29:L29</xm:f>
              <xm:sqref>N29</xm:sqref>
            </x14:sparkline>
            <x14:sparkline>
              <xm:f>ЛЧМ_отправители!C30:L30</xm:f>
              <xm:sqref>N30</xm:sqref>
            </x14:sparkline>
            <x14:sparkline>
              <xm:f>ЛЧМ_отправители!C31:L31</xm:f>
              <xm:sqref>N31</xm:sqref>
            </x14:sparkline>
            <x14:sparkline>
              <xm:f>ЛЧМ_отправители!C32:L32</xm:f>
              <xm:sqref>N32</xm:sqref>
            </x14:sparkline>
            <x14:sparkline>
              <xm:f>ЛЧМ_отправители!C33:L33</xm:f>
              <xm:sqref>N33</xm:sqref>
            </x14:sparkline>
            <x14:sparkline>
              <xm:f>ЛЧМ_отправители!C34:L34</xm:f>
              <xm:sqref>N34</xm:sqref>
            </x14:sparkline>
            <x14:sparkline>
              <xm:f>ЛЧМ_отправители!C35:L35</xm:f>
              <xm:sqref>N35</xm:sqref>
            </x14:sparkline>
            <x14:sparkline>
              <xm:f>ЛЧМ_отправители!C36:L36</xm:f>
              <xm:sqref>N36</xm:sqref>
            </x14:sparkline>
            <x14:sparkline>
              <xm:f>ЛЧМ_отправители!C37:L37</xm:f>
              <xm:sqref>N37</xm:sqref>
            </x14:sparkline>
            <x14:sparkline>
              <xm:f>ЛЧМ_отправители!C38:L38</xm:f>
              <xm:sqref>N38</xm:sqref>
            </x14:sparkline>
            <x14:sparkline>
              <xm:f>ЛЧМ_отправители!C39:L39</xm:f>
              <xm:sqref>N39</xm:sqref>
            </x14:sparkline>
            <x14:sparkline>
              <xm:f>ЛЧМ_отправители!C40:L40</xm:f>
              <xm:sqref>N40</xm:sqref>
            </x14:sparkline>
            <x14:sparkline>
              <xm:f>ЛЧМ_отправители!C41:L41</xm:f>
              <xm:sqref>N41</xm:sqref>
            </x14:sparkline>
            <x14:sparkline>
              <xm:f>ЛЧМ_отправители!C42:L42</xm:f>
              <xm:sqref>N42</xm:sqref>
            </x14:sparkline>
            <x14:sparkline>
              <xm:f>ЛЧМ_отправители!C43:L43</xm:f>
              <xm:sqref>N43</xm:sqref>
            </x14:sparkline>
            <x14:sparkline>
              <xm:f>ЛЧМ_отправители!C44:L44</xm:f>
              <xm:sqref>N44</xm:sqref>
            </x14:sparkline>
            <x14:sparkline>
              <xm:f>ЛЧМ_отправители!C45:L45</xm:f>
              <xm:sqref>N45</xm:sqref>
            </x14:sparkline>
            <x14:sparkline>
              <xm:f>ЛЧМ_отправители!C46:L46</xm:f>
              <xm:sqref>N46</xm:sqref>
            </x14:sparkline>
            <x14:sparkline>
              <xm:f>ЛЧМ_отправители!C47:L47</xm:f>
              <xm:sqref>N47</xm:sqref>
            </x14:sparkline>
            <x14:sparkline>
              <xm:f>ЛЧМ_отправители!C48:L48</xm:f>
              <xm:sqref>N48</xm:sqref>
            </x14:sparkline>
            <x14:sparkline>
              <xm:f>ЛЧМ_отправители!C49:L49</xm:f>
              <xm:sqref>N49</xm:sqref>
            </x14:sparkline>
            <x14:sparkline>
              <xm:f>ЛЧМ_отправители!C50:L50</xm:f>
              <xm:sqref>N50</xm:sqref>
            </x14:sparkline>
            <x14:sparkline>
              <xm:f>ЛЧМ_отправители!C51:L51</xm:f>
              <xm:sqref>N51</xm:sqref>
            </x14:sparkline>
            <x14:sparkline>
              <xm:f>ЛЧМ_отправители!C52:L52</xm:f>
              <xm:sqref>N52</xm:sqref>
            </x14:sparkline>
            <x14:sparkline>
              <xm:f>ЛЧМ_отправители!C53:L53</xm:f>
              <xm:sqref>N53</xm:sqref>
            </x14:sparkline>
            <x14:sparkline>
              <xm:f>ЛЧМ_отправители!C54:L54</xm:f>
              <xm:sqref>N54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77"/>
  <sheetViews>
    <sheetView view="pageBreakPreview" zoomScale="60" zoomScaleNormal="60" workbookViewId="0">
      <pane xSplit="1" ySplit="9" topLeftCell="V49" activePane="bottomRight" state="frozenSplit"/>
      <selection activeCell="C9" sqref="C9"/>
      <selection pane="topRight" activeCell="C9" sqref="C9"/>
      <selection pane="bottomLeft" activeCell="C9" sqref="C9"/>
      <selection pane="bottomRight" activeCell="AD54" sqref="AD54"/>
    </sheetView>
  </sheetViews>
  <sheetFormatPr defaultColWidth="9.33203125" defaultRowHeight="13.2" x14ac:dyDescent="0.25"/>
  <cols>
    <col min="1" max="1" width="60.6640625" style="51" customWidth="1"/>
    <col min="2" max="34" width="16.77734375" style="51" customWidth="1"/>
    <col min="35" max="35" width="17.21875" style="51" customWidth="1"/>
    <col min="36" max="36" width="19.664062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2"/>
      <c r="B3" s="53" t="s">
        <v>72</v>
      </c>
      <c r="C3" s="54" t="s">
        <v>73</v>
      </c>
      <c r="D3" s="54" t="s">
        <v>74</v>
      </c>
      <c r="E3" s="115" t="s">
        <v>75</v>
      </c>
      <c r="F3" s="115"/>
      <c r="G3" s="115" t="s">
        <v>76</v>
      </c>
      <c r="H3" s="115"/>
      <c r="I3" s="56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6" t="s">
        <v>133</v>
      </c>
      <c r="B4" s="136" t="s">
        <v>78</v>
      </c>
      <c r="C4" s="59">
        <v>2025</v>
      </c>
      <c r="D4" s="59" t="s">
        <v>79</v>
      </c>
      <c r="E4" s="59">
        <v>30</v>
      </c>
      <c r="F4" s="59"/>
      <c r="G4" s="59">
        <v>10</v>
      </c>
      <c r="H4" s="59"/>
      <c r="I4" s="56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6"/>
      <c r="B5" s="60"/>
      <c r="C5" s="60"/>
      <c r="D5" s="60"/>
      <c r="E5" s="60"/>
      <c r="F5" s="60"/>
      <c r="G5" s="60"/>
      <c r="H5" s="60"/>
      <c r="I5" s="56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9"/>
      <c r="B6" s="60"/>
      <c r="C6" s="60"/>
      <c r="D6" s="60"/>
      <c r="E6" s="60"/>
      <c r="F6" s="60"/>
      <c r="G6" s="60"/>
      <c r="H6" s="60"/>
      <c r="I6" s="56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7.399999999999999" x14ac:dyDescent="0.25">
      <c r="A7" s="137" t="s">
        <v>134</v>
      </c>
      <c r="B7" s="64" t="s">
        <v>132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6"/>
    </row>
    <row r="8" spans="1:38" ht="24" customHeight="1" x14ac:dyDescent="0.25">
      <c r="A8" s="138"/>
      <c r="B8" s="139" t="s">
        <v>135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  <c r="N8" s="142" t="s">
        <v>99</v>
      </c>
      <c r="O8" s="140"/>
      <c r="P8" s="140"/>
      <c r="Q8" s="140"/>
      <c r="R8" s="140"/>
      <c r="S8" s="140"/>
      <c r="T8" s="140"/>
      <c r="U8" s="140"/>
      <c r="V8" s="140"/>
      <c r="W8" s="141"/>
      <c r="X8" s="142" t="s">
        <v>111</v>
      </c>
      <c r="Y8" s="140"/>
      <c r="Z8" s="140"/>
      <c r="AA8" s="140"/>
      <c r="AB8" s="140"/>
      <c r="AC8" s="140"/>
      <c r="AD8" s="141"/>
      <c r="AE8" s="142" t="s">
        <v>119</v>
      </c>
      <c r="AF8" s="141"/>
      <c r="AG8" s="142" t="s">
        <v>122</v>
      </c>
      <c r="AH8" s="141"/>
      <c r="AI8" s="143"/>
      <c r="AJ8" s="144"/>
    </row>
    <row r="9" spans="1:38" ht="49.5" customHeight="1" thickBot="1" x14ac:dyDescent="0.3">
      <c r="A9" s="145"/>
      <c r="B9" s="146" t="s">
        <v>85</v>
      </c>
      <c r="C9" s="147" t="s">
        <v>87</v>
      </c>
      <c r="D9" s="147" t="s">
        <v>88</v>
      </c>
      <c r="E9" s="147" t="s">
        <v>89</v>
      </c>
      <c r="F9" s="147" t="s">
        <v>90</v>
      </c>
      <c r="G9" s="147" t="s">
        <v>91</v>
      </c>
      <c r="H9" s="147" t="s">
        <v>92</v>
      </c>
      <c r="I9" s="147" t="s">
        <v>93</v>
      </c>
      <c r="J9" s="147" t="s">
        <v>94</v>
      </c>
      <c r="K9" s="147" t="s">
        <v>95</v>
      </c>
      <c r="L9" s="147" t="s">
        <v>96</v>
      </c>
      <c r="M9" s="148" t="s">
        <v>97</v>
      </c>
      <c r="N9" s="147" t="s">
        <v>98</v>
      </c>
      <c r="O9" s="147" t="s">
        <v>100</v>
      </c>
      <c r="P9" s="147" t="s">
        <v>102</v>
      </c>
      <c r="Q9" s="147" t="s">
        <v>103</v>
      </c>
      <c r="R9" s="147" t="s">
        <v>104</v>
      </c>
      <c r="S9" s="147" t="s">
        <v>105</v>
      </c>
      <c r="T9" s="147" t="s">
        <v>106</v>
      </c>
      <c r="U9" s="147" t="s">
        <v>107</v>
      </c>
      <c r="V9" s="147" t="s">
        <v>108</v>
      </c>
      <c r="W9" s="148" t="s">
        <v>109</v>
      </c>
      <c r="X9" s="149" t="s">
        <v>110</v>
      </c>
      <c r="Y9" s="147" t="s">
        <v>112</v>
      </c>
      <c r="Z9" s="147" t="s">
        <v>113</v>
      </c>
      <c r="AA9" s="147" t="s">
        <v>114</v>
      </c>
      <c r="AB9" s="147" t="s">
        <v>115</v>
      </c>
      <c r="AC9" s="147" t="s">
        <v>116</v>
      </c>
      <c r="AD9" s="150" t="s">
        <v>117</v>
      </c>
      <c r="AE9" s="149" t="s">
        <v>118</v>
      </c>
      <c r="AF9" s="150" t="s">
        <v>120</v>
      </c>
      <c r="AG9" s="149" t="s">
        <v>121</v>
      </c>
      <c r="AH9" s="150" t="s">
        <v>123</v>
      </c>
      <c r="AI9" s="151" t="s">
        <v>2</v>
      </c>
      <c r="AJ9" s="152">
        <v>45748</v>
      </c>
    </row>
    <row r="10" spans="1:38" ht="17.399999999999999" x14ac:dyDescent="0.3">
      <c r="A10" s="126" t="s">
        <v>224</v>
      </c>
      <c r="B10" s="105" t="s">
        <v>137</v>
      </c>
      <c r="C10" s="10" t="s">
        <v>137</v>
      </c>
      <c r="D10" s="10" t="s">
        <v>137</v>
      </c>
      <c r="E10" s="10" t="s">
        <v>137</v>
      </c>
      <c r="F10" s="10" t="s">
        <v>137</v>
      </c>
      <c r="G10" s="10" t="s">
        <v>137</v>
      </c>
      <c r="H10" s="10" t="s">
        <v>137</v>
      </c>
      <c r="I10" s="10" t="s">
        <v>137</v>
      </c>
      <c r="J10" s="10" t="s">
        <v>137</v>
      </c>
      <c r="K10" s="10" t="s">
        <v>137</v>
      </c>
      <c r="L10" s="10" t="s">
        <v>137</v>
      </c>
      <c r="M10" s="10" t="s">
        <v>137</v>
      </c>
      <c r="N10" s="10">
        <v>14079.480000000001</v>
      </c>
      <c r="O10" s="10">
        <v>1988.84</v>
      </c>
      <c r="P10" s="10">
        <v>6916.5000000000009</v>
      </c>
      <c r="Q10" s="10">
        <v>249.3</v>
      </c>
      <c r="R10" s="10" t="s">
        <v>137</v>
      </c>
      <c r="S10" s="10">
        <v>716.49999999999989</v>
      </c>
      <c r="T10" s="10" t="s">
        <v>137</v>
      </c>
      <c r="U10" s="10" t="s">
        <v>137</v>
      </c>
      <c r="V10" s="10" t="s">
        <v>137</v>
      </c>
      <c r="W10" s="10" t="s">
        <v>137</v>
      </c>
      <c r="X10" s="10">
        <v>8250.0799999999981</v>
      </c>
      <c r="Y10" s="10">
        <v>4208.72</v>
      </c>
      <c r="Z10" s="10">
        <v>5782.95</v>
      </c>
      <c r="AA10" s="10">
        <v>1562.9999999999998</v>
      </c>
      <c r="AB10" s="10">
        <v>961.79999999999984</v>
      </c>
      <c r="AC10" s="10" t="s">
        <v>137</v>
      </c>
      <c r="AD10" s="10" t="s">
        <v>137</v>
      </c>
      <c r="AE10" s="10" t="s">
        <v>137</v>
      </c>
      <c r="AF10" s="10" t="s">
        <v>137</v>
      </c>
      <c r="AG10" s="10" t="s">
        <v>137</v>
      </c>
      <c r="AH10" s="10" t="s">
        <v>137</v>
      </c>
      <c r="AI10" s="10">
        <v>1141.8500000000001</v>
      </c>
      <c r="AJ10" s="153">
        <v>45859.02</v>
      </c>
      <c r="AL10" s="154"/>
    </row>
    <row r="11" spans="1:38" ht="17.399999999999999" x14ac:dyDescent="0.3">
      <c r="A11" s="128" t="s">
        <v>225</v>
      </c>
      <c r="B11" s="105">
        <v>631.85</v>
      </c>
      <c r="C11" s="10">
        <v>4094.5299999999993</v>
      </c>
      <c r="D11" s="10">
        <v>2682.2099999999996</v>
      </c>
      <c r="E11" s="10">
        <v>3131.7</v>
      </c>
      <c r="F11" s="10">
        <v>6033.0299999999988</v>
      </c>
      <c r="G11" s="10">
        <v>3487.8000000000006</v>
      </c>
      <c r="H11" s="10">
        <v>270.85000000000002</v>
      </c>
      <c r="I11" s="10" t="s">
        <v>137</v>
      </c>
      <c r="J11" s="10" t="s">
        <v>137</v>
      </c>
      <c r="K11" s="10" t="s">
        <v>137</v>
      </c>
      <c r="L11" s="10" t="s">
        <v>137</v>
      </c>
      <c r="M11" s="10" t="s">
        <v>137</v>
      </c>
      <c r="N11" s="10">
        <v>161.44999999999999</v>
      </c>
      <c r="O11" s="10" t="s">
        <v>137</v>
      </c>
      <c r="P11" s="10" t="s">
        <v>137</v>
      </c>
      <c r="Q11" s="10" t="s">
        <v>137</v>
      </c>
      <c r="R11" s="10" t="s">
        <v>137</v>
      </c>
      <c r="S11" s="10" t="s">
        <v>137</v>
      </c>
      <c r="T11" s="10" t="s">
        <v>137</v>
      </c>
      <c r="U11" s="10" t="s">
        <v>137</v>
      </c>
      <c r="V11" s="10" t="s">
        <v>137</v>
      </c>
      <c r="W11" s="10" t="s">
        <v>137</v>
      </c>
      <c r="X11" s="10" t="s">
        <v>137</v>
      </c>
      <c r="Y11" s="10">
        <v>134.30000000000001</v>
      </c>
      <c r="Z11" s="10" t="s">
        <v>137</v>
      </c>
      <c r="AA11" s="10" t="s">
        <v>137</v>
      </c>
      <c r="AB11" s="10">
        <v>62.05</v>
      </c>
      <c r="AC11" s="10" t="s">
        <v>137</v>
      </c>
      <c r="AD11" s="10" t="s">
        <v>137</v>
      </c>
      <c r="AE11" s="10" t="s">
        <v>137</v>
      </c>
      <c r="AF11" s="10" t="s">
        <v>137</v>
      </c>
      <c r="AG11" s="10" t="s">
        <v>137</v>
      </c>
      <c r="AH11" s="10" t="s">
        <v>137</v>
      </c>
      <c r="AI11" s="10">
        <v>575.30000000000007</v>
      </c>
      <c r="AJ11" s="153">
        <v>21265.069999999992</v>
      </c>
      <c r="AL11" s="154"/>
    </row>
    <row r="12" spans="1:38" ht="17.399999999999999" x14ac:dyDescent="0.3">
      <c r="A12" s="128" t="s">
        <v>226</v>
      </c>
      <c r="B12" s="105">
        <v>1695.5</v>
      </c>
      <c r="C12" s="10">
        <v>4307.6500000000005</v>
      </c>
      <c r="D12" s="10">
        <v>426.36</v>
      </c>
      <c r="E12" s="10">
        <v>1638.25</v>
      </c>
      <c r="F12" s="10" t="s">
        <v>137</v>
      </c>
      <c r="G12" s="10" t="s">
        <v>137</v>
      </c>
      <c r="H12" s="10" t="s">
        <v>137</v>
      </c>
      <c r="I12" s="10" t="s">
        <v>137</v>
      </c>
      <c r="J12" s="10" t="s">
        <v>137</v>
      </c>
      <c r="K12" s="10" t="s">
        <v>137</v>
      </c>
      <c r="L12" s="10" t="s">
        <v>137</v>
      </c>
      <c r="M12" s="10" t="s">
        <v>137</v>
      </c>
      <c r="N12" s="10" t="s">
        <v>137</v>
      </c>
      <c r="O12" s="10" t="s">
        <v>137</v>
      </c>
      <c r="P12" s="10" t="s">
        <v>137</v>
      </c>
      <c r="Q12" s="10" t="s">
        <v>137</v>
      </c>
      <c r="R12" s="10" t="s">
        <v>137</v>
      </c>
      <c r="S12" s="10" t="s">
        <v>137</v>
      </c>
      <c r="T12" s="10" t="s">
        <v>137</v>
      </c>
      <c r="U12" s="10" t="s">
        <v>137</v>
      </c>
      <c r="V12" s="10" t="s">
        <v>137</v>
      </c>
      <c r="W12" s="10" t="s">
        <v>137</v>
      </c>
      <c r="X12" s="10">
        <v>47.56</v>
      </c>
      <c r="Y12" s="10" t="s">
        <v>137</v>
      </c>
      <c r="Z12" s="10" t="s">
        <v>137</v>
      </c>
      <c r="AA12" s="10" t="s">
        <v>137</v>
      </c>
      <c r="AB12" s="10" t="s">
        <v>137</v>
      </c>
      <c r="AC12" s="10" t="s">
        <v>137</v>
      </c>
      <c r="AD12" s="10" t="s">
        <v>137</v>
      </c>
      <c r="AE12" s="10">
        <v>698.17000000000007</v>
      </c>
      <c r="AF12" s="10" t="s">
        <v>137</v>
      </c>
      <c r="AG12" s="10" t="s">
        <v>137</v>
      </c>
      <c r="AH12" s="10" t="s">
        <v>137</v>
      </c>
      <c r="AI12" s="10">
        <v>257.45000000000005</v>
      </c>
      <c r="AJ12" s="153">
        <v>9070.9400000000023</v>
      </c>
      <c r="AL12" s="154"/>
    </row>
    <row r="13" spans="1:38" ht="17.399999999999999" x14ac:dyDescent="0.3">
      <c r="A13" s="129" t="s">
        <v>227</v>
      </c>
      <c r="B13" s="105">
        <v>1852.6000000000001</v>
      </c>
      <c r="C13" s="10">
        <v>1797.83</v>
      </c>
      <c r="D13" s="10">
        <v>510.08</v>
      </c>
      <c r="E13" s="10">
        <v>62.1</v>
      </c>
      <c r="F13" s="10" t="s">
        <v>137</v>
      </c>
      <c r="G13" s="10">
        <v>384.6</v>
      </c>
      <c r="H13" s="10" t="s">
        <v>137</v>
      </c>
      <c r="I13" s="10" t="s">
        <v>137</v>
      </c>
      <c r="J13" s="10" t="s">
        <v>137</v>
      </c>
      <c r="K13" s="10" t="s">
        <v>137</v>
      </c>
      <c r="L13" s="10" t="s">
        <v>137</v>
      </c>
      <c r="M13" s="10" t="s">
        <v>137</v>
      </c>
      <c r="N13" s="10">
        <v>1228.18</v>
      </c>
      <c r="O13" s="10">
        <v>477.5</v>
      </c>
      <c r="P13" s="10" t="s">
        <v>137</v>
      </c>
      <c r="Q13" s="10" t="s">
        <v>137</v>
      </c>
      <c r="R13" s="10" t="s">
        <v>137</v>
      </c>
      <c r="S13" s="10">
        <v>343.02</v>
      </c>
      <c r="T13" s="10" t="s">
        <v>137</v>
      </c>
      <c r="U13" s="10" t="s">
        <v>137</v>
      </c>
      <c r="V13" s="10" t="s">
        <v>137</v>
      </c>
      <c r="W13" s="10" t="s">
        <v>137</v>
      </c>
      <c r="X13" s="10" t="s">
        <v>137</v>
      </c>
      <c r="Y13" s="10" t="s">
        <v>137</v>
      </c>
      <c r="Z13" s="10">
        <v>1993.83</v>
      </c>
      <c r="AA13" s="10" t="s">
        <v>137</v>
      </c>
      <c r="AB13" s="10" t="s">
        <v>137</v>
      </c>
      <c r="AC13" s="10" t="s">
        <v>137</v>
      </c>
      <c r="AD13" s="10" t="s">
        <v>137</v>
      </c>
      <c r="AE13" s="10" t="s">
        <v>137</v>
      </c>
      <c r="AF13" s="10" t="s">
        <v>137</v>
      </c>
      <c r="AG13" s="10" t="s">
        <v>137</v>
      </c>
      <c r="AH13" s="10" t="s">
        <v>137</v>
      </c>
      <c r="AI13" s="10">
        <v>66.5</v>
      </c>
      <c r="AJ13" s="153">
        <v>8716.2400000000016</v>
      </c>
      <c r="AL13" s="154"/>
    </row>
    <row r="14" spans="1:38" ht="17.399999999999999" x14ac:dyDescent="0.3">
      <c r="A14" s="129" t="s">
        <v>228</v>
      </c>
      <c r="B14" s="105">
        <v>1538.3899999999999</v>
      </c>
      <c r="C14" s="10">
        <v>1415.4299999999998</v>
      </c>
      <c r="D14" s="10">
        <v>2108.9400000000005</v>
      </c>
      <c r="E14" s="10">
        <v>2390.9400000000005</v>
      </c>
      <c r="F14" s="10" t="s">
        <v>137</v>
      </c>
      <c r="G14" s="10" t="s">
        <v>137</v>
      </c>
      <c r="H14" s="10">
        <v>714.85</v>
      </c>
      <c r="I14" s="10" t="s">
        <v>137</v>
      </c>
      <c r="J14" s="10" t="s">
        <v>137</v>
      </c>
      <c r="K14" s="10" t="s">
        <v>137</v>
      </c>
      <c r="L14" s="10">
        <v>114.35</v>
      </c>
      <c r="M14" s="10" t="s">
        <v>137</v>
      </c>
      <c r="N14" s="10" t="s">
        <v>137</v>
      </c>
      <c r="O14" s="10" t="s">
        <v>137</v>
      </c>
      <c r="P14" s="10" t="s">
        <v>137</v>
      </c>
      <c r="Q14" s="10" t="s">
        <v>137</v>
      </c>
      <c r="R14" s="10" t="s">
        <v>137</v>
      </c>
      <c r="S14" s="10" t="s">
        <v>137</v>
      </c>
      <c r="T14" s="10" t="s">
        <v>137</v>
      </c>
      <c r="U14" s="10" t="s">
        <v>137</v>
      </c>
      <c r="V14" s="10" t="s">
        <v>137</v>
      </c>
      <c r="W14" s="10" t="s">
        <v>137</v>
      </c>
      <c r="X14" s="10" t="s">
        <v>137</v>
      </c>
      <c r="Y14" s="10" t="s">
        <v>137</v>
      </c>
      <c r="Z14" s="10" t="s">
        <v>137</v>
      </c>
      <c r="AA14" s="10" t="s">
        <v>137</v>
      </c>
      <c r="AB14" s="10" t="s">
        <v>137</v>
      </c>
      <c r="AC14" s="10" t="s">
        <v>137</v>
      </c>
      <c r="AD14" s="10" t="s">
        <v>137</v>
      </c>
      <c r="AE14" s="10" t="s">
        <v>137</v>
      </c>
      <c r="AF14" s="10" t="s">
        <v>137</v>
      </c>
      <c r="AG14" s="10" t="s">
        <v>137</v>
      </c>
      <c r="AH14" s="10" t="s">
        <v>137</v>
      </c>
      <c r="AI14" s="10" t="s">
        <v>137</v>
      </c>
      <c r="AJ14" s="153">
        <v>8282.9000000000015</v>
      </c>
      <c r="AL14" s="154"/>
    </row>
    <row r="15" spans="1:38" ht="17.399999999999999" x14ac:dyDescent="0.3">
      <c r="A15" s="129" t="s">
        <v>229</v>
      </c>
      <c r="B15" s="105">
        <v>1097.1499999999999</v>
      </c>
      <c r="C15" s="10">
        <v>2494.77</v>
      </c>
      <c r="D15" s="10">
        <v>54.7</v>
      </c>
      <c r="E15" s="10">
        <v>1036.6499999999999</v>
      </c>
      <c r="F15" s="10" t="s">
        <v>137</v>
      </c>
      <c r="G15" s="10" t="s">
        <v>137</v>
      </c>
      <c r="H15" s="10" t="s">
        <v>137</v>
      </c>
      <c r="I15" s="10" t="s">
        <v>137</v>
      </c>
      <c r="J15" s="10" t="s">
        <v>137</v>
      </c>
      <c r="K15" s="10" t="s">
        <v>137</v>
      </c>
      <c r="L15" s="10" t="s">
        <v>137</v>
      </c>
      <c r="M15" s="10" t="s">
        <v>137</v>
      </c>
      <c r="N15" s="10" t="s">
        <v>137</v>
      </c>
      <c r="O15" s="10" t="s">
        <v>137</v>
      </c>
      <c r="P15" s="10" t="s">
        <v>137</v>
      </c>
      <c r="Q15" s="10" t="s">
        <v>137</v>
      </c>
      <c r="R15" s="10" t="s">
        <v>137</v>
      </c>
      <c r="S15" s="10" t="s">
        <v>137</v>
      </c>
      <c r="T15" s="10" t="s">
        <v>137</v>
      </c>
      <c r="U15" s="10" t="s">
        <v>137</v>
      </c>
      <c r="V15" s="10" t="s">
        <v>137</v>
      </c>
      <c r="W15" s="10" t="s">
        <v>137</v>
      </c>
      <c r="X15" s="10">
        <v>89.37</v>
      </c>
      <c r="Y15" s="10" t="s">
        <v>137</v>
      </c>
      <c r="Z15" s="10" t="s">
        <v>137</v>
      </c>
      <c r="AA15" s="10" t="s">
        <v>137</v>
      </c>
      <c r="AB15" s="10" t="s">
        <v>137</v>
      </c>
      <c r="AC15" s="10" t="s">
        <v>137</v>
      </c>
      <c r="AD15" s="10" t="s">
        <v>137</v>
      </c>
      <c r="AE15" s="10">
        <v>1360.47</v>
      </c>
      <c r="AF15" s="10" t="s">
        <v>137</v>
      </c>
      <c r="AG15" s="10">
        <v>1281.7700000000002</v>
      </c>
      <c r="AH15" s="10" t="s">
        <v>137</v>
      </c>
      <c r="AI15" s="10">
        <v>195.20000000000002</v>
      </c>
      <c r="AJ15" s="153">
        <v>7610.08</v>
      </c>
      <c r="AL15" s="154"/>
    </row>
    <row r="16" spans="1:38" ht="17.399999999999999" x14ac:dyDescent="0.3">
      <c r="A16" s="129" t="s">
        <v>230</v>
      </c>
      <c r="B16" s="105">
        <v>2826.22</v>
      </c>
      <c r="C16" s="10" t="s">
        <v>137</v>
      </c>
      <c r="D16" s="10">
        <v>2403.8999999999996</v>
      </c>
      <c r="E16" s="10">
        <v>983.19000000000017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>
        <v>298.10000000000002</v>
      </c>
      <c r="L16" s="10">
        <v>440.5</v>
      </c>
      <c r="M16" s="10" t="s">
        <v>137</v>
      </c>
      <c r="N16" s="10" t="s">
        <v>137</v>
      </c>
      <c r="O16" s="10">
        <v>451.35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>
        <v>61.6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10" t="s">
        <v>137</v>
      </c>
      <c r="AE16" s="10" t="s">
        <v>137</v>
      </c>
      <c r="AF16" s="10" t="s">
        <v>137</v>
      </c>
      <c r="AG16" s="10" t="s">
        <v>137</v>
      </c>
      <c r="AH16" s="10" t="s">
        <v>137</v>
      </c>
      <c r="AI16" s="10" t="s">
        <v>137</v>
      </c>
      <c r="AJ16" s="153">
        <v>7464.8600000000006</v>
      </c>
      <c r="AL16" s="154"/>
    </row>
    <row r="17" spans="1:38" ht="17.399999999999999" x14ac:dyDescent="0.3">
      <c r="A17" s="129" t="s">
        <v>231</v>
      </c>
      <c r="B17" s="105">
        <v>1514.0700000000002</v>
      </c>
      <c r="C17" s="10">
        <v>2134.6</v>
      </c>
      <c r="D17" s="10">
        <v>2441.3699999999994</v>
      </c>
      <c r="E17" s="10">
        <v>64.959999999999994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 t="s">
        <v>137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 t="s">
        <v>137</v>
      </c>
      <c r="AA17" s="10" t="s">
        <v>137</v>
      </c>
      <c r="AB17" s="10" t="s">
        <v>137</v>
      </c>
      <c r="AC17" s="10" t="s">
        <v>137</v>
      </c>
      <c r="AD17" s="10" t="s">
        <v>137</v>
      </c>
      <c r="AE17" s="10" t="s">
        <v>137</v>
      </c>
      <c r="AF17" s="10" t="s">
        <v>137</v>
      </c>
      <c r="AG17" s="10" t="s">
        <v>137</v>
      </c>
      <c r="AH17" s="10" t="s">
        <v>137</v>
      </c>
      <c r="AI17" s="10">
        <v>317.8</v>
      </c>
      <c r="AJ17" s="153">
        <v>6472.7999999999993</v>
      </c>
      <c r="AL17" s="154"/>
    </row>
    <row r="18" spans="1:38" ht="17.399999999999999" x14ac:dyDescent="0.3">
      <c r="A18" s="129" t="s">
        <v>232</v>
      </c>
      <c r="B18" s="105" t="s">
        <v>137</v>
      </c>
      <c r="C18" s="10" t="s">
        <v>137</v>
      </c>
      <c r="D18" s="10" t="s">
        <v>137</v>
      </c>
      <c r="E18" s="10" t="s">
        <v>137</v>
      </c>
      <c r="F18" s="10" t="s">
        <v>137</v>
      </c>
      <c r="G18" s="10" t="s">
        <v>137</v>
      </c>
      <c r="H18" s="10" t="s">
        <v>137</v>
      </c>
      <c r="I18" s="10" t="s">
        <v>137</v>
      </c>
      <c r="J18" s="10" t="s">
        <v>137</v>
      </c>
      <c r="K18" s="10" t="s">
        <v>137</v>
      </c>
      <c r="L18" s="10" t="s">
        <v>137</v>
      </c>
      <c r="M18" s="10" t="s">
        <v>137</v>
      </c>
      <c r="N18" s="10">
        <v>985.55000000000007</v>
      </c>
      <c r="O18" s="10">
        <v>136.75</v>
      </c>
      <c r="P18" s="10" t="s">
        <v>137</v>
      </c>
      <c r="Q18" s="10" t="s">
        <v>137</v>
      </c>
      <c r="R18" s="10" t="s">
        <v>137</v>
      </c>
      <c r="S18" s="10" t="s">
        <v>137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 t="s">
        <v>137</v>
      </c>
      <c r="Y18" s="10">
        <v>1967.4499999999998</v>
      </c>
      <c r="Z18" s="10">
        <v>698.35000000000014</v>
      </c>
      <c r="AA18" s="10">
        <v>968.95</v>
      </c>
      <c r="AB18" s="10">
        <v>64.599999999999994</v>
      </c>
      <c r="AC18" s="10">
        <v>61.3</v>
      </c>
      <c r="AD18" s="10" t="s">
        <v>137</v>
      </c>
      <c r="AE18" s="10" t="s">
        <v>137</v>
      </c>
      <c r="AF18" s="10" t="s">
        <v>137</v>
      </c>
      <c r="AG18" s="10" t="s">
        <v>137</v>
      </c>
      <c r="AH18" s="10" t="s">
        <v>137</v>
      </c>
      <c r="AI18" s="10">
        <v>1585.5000000000002</v>
      </c>
      <c r="AJ18" s="153">
        <v>6468.4500000000007</v>
      </c>
      <c r="AL18" s="154"/>
    </row>
    <row r="19" spans="1:38" ht="17.399999999999999" x14ac:dyDescent="0.3">
      <c r="A19" s="129" t="s">
        <v>233</v>
      </c>
      <c r="B19" s="105">
        <v>3574.1400000000008</v>
      </c>
      <c r="C19" s="10">
        <v>1849.4399999999998</v>
      </c>
      <c r="D19" s="10">
        <v>60.36</v>
      </c>
      <c r="E19" s="10">
        <v>56.74</v>
      </c>
      <c r="F19" s="10">
        <v>63.5</v>
      </c>
      <c r="G19" s="10" t="s">
        <v>137</v>
      </c>
      <c r="H19" s="10">
        <v>133.5</v>
      </c>
      <c r="I19" s="10" t="s">
        <v>137</v>
      </c>
      <c r="J19" s="10" t="s">
        <v>137</v>
      </c>
      <c r="K19" s="10">
        <v>490.95</v>
      </c>
      <c r="L19" s="10" t="s">
        <v>137</v>
      </c>
      <c r="M19" s="10" t="s">
        <v>137</v>
      </c>
      <c r="N19" s="10" t="s">
        <v>137</v>
      </c>
      <c r="O19" s="10" t="s">
        <v>137</v>
      </c>
      <c r="P19" s="10" t="s">
        <v>137</v>
      </c>
      <c r="Q19" s="10" t="s">
        <v>137</v>
      </c>
      <c r="R19" s="10" t="s">
        <v>137</v>
      </c>
      <c r="S19" s="10" t="s">
        <v>137</v>
      </c>
      <c r="T19" s="10" t="s">
        <v>137</v>
      </c>
      <c r="U19" s="10" t="s">
        <v>137</v>
      </c>
      <c r="V19" s="10" t="s">
        <v>137</v>
      </c>
      <c r="W19" s="10" t="s">
        <v>137</v>
      </c>
      <c r="X19" s="10" t="s">
        <v>137</v>
      </c>
      <c r="Y19" s="10" t="s">
        <v>137</v>
      </c>
      <c r="Z19" s="10">
        <v>195.38</v>
      </c>
      <c r="AA19" s="10" t="s">
        <v>137</v>
      </c>
      <c r="AB19" s="10" t="s">
        <v>137</v>
      </c>
      <c r="AC19" s="10" t="s">
        <v>137</v>
      </c>
      <c r="AD19" s="10" t="s">
        <v>137</v>
      </c>
      <c r="AE19" s="10" t="s">
        <v>137</v>
      </c>
      <c r="AF19" s="10" t="s">
        <v>137</v>
      </c>
      <c r="AG19" s="10" t="s">
        <v>137</v>
      </c>
      <c r="AH19" s="10" t="s">
        <v>137</v>
      </c>
      <c r="AI19" s="10" t="s">
        <v>137</v>
      </c>
      <c r="AJ19" s="153">
        <v>6424.01</v>
      </c>
      <c r="AL19" s="154"/>
    </row>
    <row r="20" spans="1:38" ht="17.399999999999999" x14ac:dyDescent="0.3">
      <c r="A20" s="129" t="s">
        <v>234</v>
      </c>
      <c r="B20" s="105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>
        <v>988.76</v>
      </c>
      <c r="O20" s="10">
        <v>2242.17</v>
      </c>
      <c r="P20" s="10">
        <v>2227.6</v>
      </c>
      <c r="Q20" s="10" t="s">
        <v>137</v>
      </c>
      <c r="R20" s="10" t="s">
        <v>137</v>
      </c>
      <c r="S20" s="10" t="s">
        <v>137</v>
      </c>
      <c r="T20" s="10" t="s">
        <v>137</v>
      </c>
      <c r="U20" s="10" t="s">
        <v>137</v>
      </c>
      <c r="V20" s="10" t="s">
        <v>137</v>
      </c>
      <c r="W20" s="10" t="s">
        <v>137</v>
      </c>
      <c r="X20" s="10" t="s">
        <v>137</v>
      </c>
      <c r="Y20" s="10">
        <v>176.9</v>
      </c>
      <c r="Z20" s="10">
        <v>129.30000000000001</v>
      </c>
      <c r="AA20" s="10" t="s">
        <v>137</v>
      </c>
      <c r="AB20" s="10" t="s">
        <v>137</v>
      </c>
      <c r="AC20" s="10" t="s">
        <v>137</v>
      </c>
      <c r="AD20" s="10" t="s">
        <v>137</v>
      </c>
      <c r="AE20" s="10" t="s">
        <v>137</v>
      </c>
      <c r="AF20" s="10" t="s">
        <v>137</v>
      </c>
      <c r="AG20" s="10" t="s">
        <v>137</v>
      </c>
      <c r="AH20" s="10" t="s">
        <v>137</v>
      </c>
      <c r="AI20" s="10" t="s">
        <v>137</v>
      </c>
      <c r="AJ20" s="153">
        <v>5764.7300000000005</v>
      </c>
      <c r="AL20" s="154"/>
    </row>
    <row r="21" spans="1:38" ht="17.399999999999999" x14ac:dyDescent="0.3">
      <c r="A21" s="129" t="s">
        <v>235</v>
      </c>
      <c r="B21" s="105">
        <v>946.04999999999984</v>
      </c>
      <c r="C21" s="10">
        <v>442.65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 t="s">
        <v>137</v>
      </c>
      <c r="T21" s="10" t="s">
        <v>137</v>
      </c>
      <c r="U21" s="10" t="s">
        <v>137</v>
      </c>
      <c r="V21" s="10" t="s">
        <v>137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>
        <v>47.540000000000006</v>
      </c>
      <c r="AC21" s="10" t="s">
        <v>137</v>
      </c>
      <c r="AD21" s="10" t="s">
        <v>137</v>
      </c>
      <c r="AE21" s="10" t="s">
        <v>137</v>
      </c>
      <c r="AF21" s="10">
        <v>57</v>
      </c>
      <c r="AG21" s="10">
        <v>4163.7999999999993</v>
      </c>
      <c r="AH21" s="10" t="s">
        <v>137</v>
      </c>
      <c r="AI21" s="10">
        <v>65.8</v>
      </c>
      <c r="AJ21" s="153">
        <v>5722.8399999999992</v>
      </c>
      <c r="AL21" s="154"/>
    </row>
    <row r="22" spans="1:38" ht="17.399999999999999" x14ac:dyDescent="0.3">
      <c r="A22" s="129" t="s">
        <v>236</v>
      </c>
      <c r="B22" s="105">
        <v>1411.5600000000002</v>
      </c>
      <c r="C22" s="10">
        <v>3599.5299999999997</v>
      </c>
      <c r="D22" s="10">
        <v>253.09999999999997</v>
      </c>
      <c r="E22" s="10">
        <v>124.4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 t="s">
        <v>137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137</v>
      </c>
      <c r="AB22" s="10" t="s">
        <v>137</v>
      </c>
      <c r="AC22" s="10" t="s">
        <v>137</v>
      </c>
      <c r="AD22" s="10" t="s">
        <v>137</v>
      </c>
      <c r="AE22" s="10" t="s">
        <v>137</v>
      </c>
      <c r="AF22" s="10" t="s">
        <v>137</v>
      </c>
      <c r="AG22" s="10" t="s">
        <v>137</v>
      </c>
      <c r="AH22" s="10" t="s">
        <v>137</v>
      </c>
      <c r="AI22" s="10">
        <v>246.25</v>
      </c>
      <c r="AJ22" s="153">
        <v>5634.84</v>
      </c>
      <c r="AL22" s="154"/>
    </row>
    <row r="23" spans="1:38" ht="17.399999999999999" x14ac:dyDescent="0.3">
      <c r="A23" s="129" t="s">
        <v>237</v>
      </c>
      <c r="B23" s="105" t="s">
        <v>137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 t="s">
        <v>137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>
        <v>331.85</v>
      </c>
      <c r="P23" s="10">
        <v>770.30000000000007</v>
      </c>
      <c r="Q23" s="10">
        <v>122.2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>
        <v>1270.1399999999999</v>
      </c>
      <c r="Y23" s="10">
        <v>1990.0099999999998</v>
      </c>
      <c r="Z23" s="10" t="s">
        <v>137</v>
      </c>
      <c r="AA23" s="10">
        <v>367.25</v>
      </c>
      <c r="AB23" s="10">
        <v>68.3</v>
      </c>
      <c r="AC23" s="10" t="s">
        <v>137</v>
      </c>
      <c r="AD23" s="10" t="s">
        <v>137</v>
      </c>
      <c r="AE23" s="10" t="s">
        <v>137</v>
      </c>
      <c r="AF23" s="10" t="s">
        <v>137</v>
      </c>
      <c r="AG23" s="10" t="s">
        <v>137</v>
      </c>
      <c r="AH23" s="10" t="s">
        <v>137</v>
      </c>
      <c r="AI23" s="10" t="s">
        <v>137</v>
      </c>
      <c r="AJ23" s="153">
        <v>4920.05</v>
      </c>
      <c r="AL23" s="154"/>
    </row>
    <row r="24" spans="1:38" ht="17.399999999999999" x14ac:dyDescent="0.3">
      <c r="A24" s="129" t="s">
        <v>238</v>
      </c>
      <c r="B24" s="105">
        <v>849.53</v>
      </c>
      <c r="C24" s="10" t="s">
        <v>137</v>
      </c>
      <c r="D24" s="10">
        <v>505.05</v>
      </c>
      <c r="E24" s="10">
        <v>391.32</v>
      </c>
      <c r="F24" s="10">
        <v>1662.76</v>
      </c>
      <c r="G24" s="10" t="s">
        <v>137</v>
      </c>
      <c r="H24" s="10" t="s">
        <v>137</v>
      </c>
      <c r="I24" s="10" t="s">
        <v>137</v>
      </c>
      <c r="J24" s="10" t="s">
        <v>137</v>
      </c>
      <c r="K24" s="10" t="s">
        <v>137</v>
      </c>
      <c r="L24" s="10" t="s">
        <v>137</v>
      </c>
      <c r="M24" s="10" t="s">
        <v>137</v>
      </c>
      <c r="N24" s="10" t="s">
        <v>137</v>
      </c>
      <c r="O24" s="10" t="s">
        <v>137</v>
      </c>
      <c r="P24" s="10" t="s">
        <v>137</v>
      </c>
      <c r="Q24" s="10" t="s">
        <v>137</v>
      </c>
      <c r="R24" s="10" t="s">
        <v>137</v>
      </c>
      <c r="S24" s="10" t="s">
        <v>137</v>
      </c>
      <c r="T24" s="10" t="s">
        <v>137</v>
      </c>
      <c r="U24" s="10" t="s">
        <v>137</v>
      </c>
      <c r="V24" s="10" t="s">
        <v>137</v>
      </c>
      <c r="W24" s="10" t="s">
        <v>137</v>
      </c>
      <c r="X24" s="10" t="s">
        <v>137</v>
      </c>
      <c r="Y24" s="10" t="s">
        <v>137</v>
      </c>
      <c r="Z24" s="10" t="s">
        <v>137</v>
      </c>
      <c r="AA24" s="10" t="s">
        <v>137</v>
      </c>
      <c r="AB24" s="10" t="s">
        <v>137</v>
      </c>
      <c r="AC24" s="10" t="s">
        <v>137</v>
      </c>
      <c r="AD24" s="10" t="s">
        <v>137</v>
      </c>
      <c r="AE24" s="10" t="s">
        <v>137</v>
      </c>
      <c r="AF24" s="10" t="s">
        <v>137</v>
      </c>
      <c r="AG24" s="10" t="s">
        <v>137</v>
      </c>
      <c r="AH24" s="10" t="s">
        <v>137</v>
      </c>
      <c r="AI24" s="10">
        <v>966.05000000000007</v>
      </c>
      <c r="AJ24" s="153">
        <v>4374.71</v>
      </c>
      <c r="AL24" s="154"/>
    </row>
    <row r="25" spans="1:38" ht="17.399999999999999" x14ac:dyDescent="0.3">
      <c r="A25" s="129" t="s">
        <v>239</v>
      </c>
      <c r="B25" s="105" t="s">
        <v>137</v>
      </c>
      <c r="C25" s="10" t="s">
        <v>137</v>
      </c>
      <c r="D25" s="10" t="s">
        <v>137</v>
      </c>
      <c r="E25" s="10">
        <v>2940.45</v>
      </c>
      <c r="F25" s="10" t="s">
        <v>137</v>
      </c>
      <c r="G25" s="10" t="s">
        <v>137</v>
      </c>
      <c r="H25" s="10" t="s">
        <v>137</v>
      </c>
      <c r="I25" s="10" t="s">
        <v>137</v>
      </c>
      <c r="J25" s="10" t="s">
        <v>137</v>
      </c>
      <c r="K25" s="10" t="s">
        <v>137</v>
      </c>
      <c r="L25" s="10" t="s">
        <v>137</v>
      </c>
      <c r="M25" s="10" t="s">
        <v>137</v>
      </c>
      <c r="N25" s="10" t="s">
        <v>137</v>
      </c>
      <c r="O25" s="10">
        <v>911.00000000000011</v>
      </c>
      <c r="P25" s="10">
        <v>66.2</v>
      </c>
      <c r="Q25" s="10" t="s">
        <v>137</v>
      </c>
      <c r="R25" s="10" t="s">
        <v>137</v>
      </c>
      <c r="S25" s="10" t="s">
        <v>137</v>
      </c>
      <c r="T25" s="10">
        <v>55.82</v>
      </c>
      <c r="U25" s="10">
        <v>206.40000000000003</v>
      </c>
      <c r="V25" s="10" t="s">
        <v>137</v>
      </c>
      <c r="W25" s="10" t="s">
        <v>137</v>
      </c>
      <c r="X25" s="10" t="s">
        <v>137</v>
      </c>
      <c r="Y25" s="10" t="s">
        <v>137</v>
      </c>
      <c r="Z25" s="10">
        <v>187.18</v>
      </c>
      <c r="AA25" s="10" t="s">
        <v>137</v>
      </c>
      <c r="AB25" s="10" t="s">
        <v>137</v>
      </c>
      <c r="AC25" s="10" t="s">
        <v>137</v>
      </c>
      <c r="AD25" s="10" t="s">
        <v>137</v>
      </c>
      <c r="AE25" s="10" t="s">
        <v>137</v>
      </c>
      <c r="AF25" s="10" t="s">
        <v>137</v>
      </c>
      <c r="AG25" s="10" t="s">
        <v>137</v>
      </c>
      <c r="AH25" s="10" t="s">
        <v>137</v>
      </c>
      <c r="AI25" s="10" t="s">
        <v>137</v>
      </c>
      <c r="AJ25" s="153">
        <v>4367.05</v>
      </c>
      <c r="AL25" s="154"/>
    </row>
    <row r="26" spans="1:38" ht="17.399999999999999" x14ac:dyDescent="0.3">
      <c r="A26" s="129" t="s">
        <v>240</v>
      </c>
      <c r="B26" s="105" t="s">
        <v>137</v>
      </c>
      <c r="C26" s="10" t="s">
        <v>137</v>
      </c>
      <c r="D26" s="10" t="s">
        <v>137</v>
      </c>
      <c r="E26" s="10" t="s">
        <v>137</v>
      </c>
      <c r="F26" s="10" t="s">
        <v>137</v>
      </c>
      <c r="G26" s="10" t="s">
        <v>137</v>
      </c>
      <c r="H26" s="10" t="s">
        <v>137</v>
      </c>
      <c r="I26" s="10" t="s">
        <v>137</v>
      </c>
      <c r="J26" s="10" t="s">
        <v>137</v>
      </c>
      <c r="K26" s="10" t="s">
        <v>137</v>
      </c>
      <c r="L26" s="10" t="s">
        <v>137</v>
      </c>
      <c r="M26" s="10" t="s">
        <v>137</v>
      </c>
      <c r="N26" s="10">
        <v>2333.8999999999996</v>
      </c>
      <c r="O26" s="10">
        <v>443.27000000000004</v>
      </c>
      <c r="P26" s="10">
        <v>489.55</v>
      </c>
      <c r="Q26" s="10" t="s">
        <v>137</v>
      </c>
      <c r="R26" s="10" t="s">
        <v>137</v>
      </c>
      <c r="S26" s="10" t="s">
        <v>137</v>
      </c>
      <c r="T26" s="10" t="s">
        <v>137</v>
      </c>
      <c r="U26" s="10" t="s">
        <v>137</v>
      </c>
      <c r="V26" s="10" t="s">
        <v>137</v>
      </c>
      <c r="W26" s="10" t="s">
        <v>137</v>
      </c>
      <c r="X26" s="10">
        <v>329.56999999999994</v>
      </c>
      <c r="Y26" s="10">
        <v>318.3</v>
      </c>
      <c r="Z26" s="10" t="s">
        <v>137</v>
      </c>
      <c r="AA26" s="10" t="s">
        <v>137</v>
      </c>
      <c r="AB26" s="10" t="s">
        <v>137</v>
      </c>
      <c r="AC26" s="10" t="s">
        <v>137</v>
      </c>
      <c r="AD26" s="10" t="s">
        <v>137</v>
      </c>
      <c r="AE26" s="10" t="s">
        <v>137</v>
      </c>
      <c r="AF26" s="10" t="s">
        <v>137</v>
      </c>
      <c r="AG26" s="10" t="s">
        <v>137</v>
      </c>
      <c r="AH26" s="10" t="s">
        <v>137</v>
      </c>
      <c r="AI26" s="10" t="s">
        <v>137</v>
      </c>
      <c r="AJ26" s="153">
        <v>3914.59</v>
      </c>
      <c r="AL26" s="154"/>
    </row>
    <row r="27" spans="1:38" ht="17.399999999999999" x14ac:dyDescent="0.3">
      <c r="A27" s="129" t="s">
        <v>241</v>
      </c>
      <c r="B27" s="105" t="s">
        <v>137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 t="s">
        <v>137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>
        <v>65.84</v>
      </c>
      <c r="P27" s="10" t="s">
        <v>137</v>
      </c>
      <c r="Q27" s="10" t="s">
        <v>137</v>
      </c>
      <c r="R27" s="10">
        <v>3257.9499999999994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>
        <v>129.81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10" t="s">
        <v>137</v>
      </c>
      <c r="AE27" s="10" t="s">
        <v>137</v>
      </c>
      <c r="AF27" s="10" t="s">
        <v>137</v>
      </c>
      <c r="AG27" s="10" t="s">
        <v>137</v>
      </c>
      <c r="AH27" s="10" t="s">
        <v>137</v>
      </c>
      <c r="AI27" s="10">
        <v>180.39999999999998</v>
      </c>
      <c r="AJ27" s="153">
        <v>3633.9999999999995</v>
      </c>
      <c r="AL27" s="154"/>
    </row>
    <row r="28" spans="1:38" ht="17.399999999999999" x14ac:dyDescent="0.3">
      <c r="A28" s="129" t="s">
        <v>242</v>
      </c>
      <c r="B28" s="105" t="s">
        <v>137</v>
      </c>
      <c r="C28" s="10" t="s">
        <v>137</v>
      </c>
      <c r="D28" s="10" t="s">
        <v>137</v>
      </c>
      <c r="E28" s="10" t="s">
        <v>137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 t="s">
        <v>137</v>
      </c>
      <c r="L28" s="10" t="s">
        <v>137</v>
      </c>
      <c r="M28" s="10" t="s">
        <v>137</v>
      </c>
      <c r="N28" s="10">
        <v>1309.7</v>
      </c>
      <c r="O28" s="10">
        <v>1368.91</v>
      </c>
      <c r="P28" s="10">
        <v>163.05000000000001</v>
      </c>
      <c r="Q28" s="10" t="s">
        <v>137</v>
      </c>
      <c r="R28" s="10" t="s">
        <v>137</v>
      </c>
      <c r="S28" s="10" t="s">
        <v>137</v>
      </c>
      <c r="T28" s="10" t="s">
        <v>137</v>
      </c>
      <c r="U28" s="10" t="s">
        <v>137</v>
      </c>
      <c r="V28" s="10" t="s">
        <v>137</v>
      </c>
      <c r="W28" s="10" t="s">
        <v>137</v>
      </c>
      <c r="X28" s="10" t="s">
        <v>137</v>
      </c>
      <c r="Y28" s="10">
        <v>53.8</v>
      </c>
      <c r="Z28" s="10" t="s">
        <v>137</v>
      </c>
      <c r="AA28" s="10" t="s">
        <v>137</v>
      </c>
      <c r="AB28" s="10" t="s">
        <v>137</v>
      </c>
      <c r="AC28" s="10" t="s">
        <v>137</v>
      </c>
      <c r="AD28" s="10" t="s">
        <v>137</v>
      </c>
      <c r="AE28" s="10" t="s">
        <v>137</v>
      </c>
      <c r="AF28" s="10" t="s">
        <v>137</v>
      </c>
      <c r="AG28" s="10" t="s">
        <v>137</v>
      </c>
      <c r="AH28" s="10" t="s">
        <v>137</v>
      </c>
      <c r="AI28" s="10">
        <v>683.1</v>
      </c>
      <c r="AJ28" s="153">
        <v>3578.5600000000004</v>
      </c>
      <c r="AL28" s="154"/>
    </row>
    <row r="29" spans="1:38" ht="17.399999999999999" x14ac:dyDescent="0.3">
      <c r="A29" s="129" t="s">
        <v>243</v>
      </c>
      <c r="B29" s="105" t="s">
        <v>137</v>
      </c>
      <c r="C29" s="10" t="s">
        <v>137</v>
      </c>
      <c r="D29" s="10" t="s">
        <v>137</v>
      </c>
      <c r="E29" s="10" t="s">
        <v>137</v>
      </c>
      <c r="F29" s="10" t="s">
        <v>137</v>
      </c>
      <c r="G29" s="10" t="s">
        <v>137</v>
      </c>
      <c r="H29" s="10" t="s">
        <v>137</v>
      </c>
      <c r="I29" s="10" t="s">
        <v>137</v>
      </c>
      <c r="J29" s="10" t="s">
        <v>137</v>
      </c>
      <c r="K29" s="10" t="s">
        <v>137</v>
      </c>
      <c r="L29" s="10" t="s">
        <v>137</v>
      </c>
      <c r="M29" s="10" t="s">
        <v>137</v>
      </c>
      <c r="N29" s="10" t="s">
        <v>137</v>
      </c>
      <c r="O29" s="10" t="s">
        <v>137</v>
      </c>
      <c r="P29" s="10" t="s">
        <v>137</v>
      </c>
      <c r="Q29" s="10" t="s">
        <v>137</v>
      </c>
      <c r="R29" s="10" t="s">
        <v>137</v>
      </c>
      <c r="S29" s="10" t="s">
        <v>137</v>
      </c>
      <c r="T29" s="10" t="s">
        <v>137</v>
      </c>
      <c r="U29" s="10" t="s">
        <v>137</v>
      </c>
      <c r="V29" s="10" t="s">
        <v>137</v>
      </c>
      <c r="W29" s="10" t="s">
        <v>137</v>
      </c>
      <c r="X29" s="10" t="s">
        <v>137</v>
      </c>
      <c r="Y29" s="10" t="s">
        <v>137</v>
      </c>
      <c r="Z29" s="10" t="s">
        <v>137</v>
      </c>
      <c r="AA29" s="10" t="s">
        <v>137</v>
      </c>
      <c r="AB29" s="10" t="s">
        <v>137</v>
      </c>
      <c r="AC29" s="10" t="s">
        <v>137</v>
      </c>
      <c r="AD29" s="10" t="s">
        <v>137</v>
      </c>
      <c r="AE29" s="10" t="s">
        <v>137</v>
      </c>
      <c r="AF29" s="10" t="s">
        <v>137</v>
      </c>
      <c r="AG29" s="10">
        <v>3201.7499999999986</v>
      </c>
      <c r="AH29" s="10" t="s">
        <v>137</v>
      </c>
      <c r="AI29" s="10">
        <v>362.1</v>
      </c>
      <c r="AJ29" s="153">
        <v>3563.8499999999985</v>
      </c>
      <c r="AL29" s="154"/>
    </row>
    <row r="30" spans="1:38" ht="17.399999999999999" x14ac:dyDescent="0.3">
      <c r="A30" s="129" t="s">
        <v>244</v>
      </c>
      <c r="B30" s="105" t="s">
        <v>137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>
        <v>1205.6800000000003</v>
      </c>
      <c r="O30" s="10">
        <v>1033.5999999999999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>
        <v>264.14999999999998</v>
      </c>
      <c r="Y30" s="10">
        <v>776.14999999999986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10" t="s">
        <v>137</v>
      </c>
      <c r="AE30" s="10" t="s">
        <v>137</v>
      </c>
      <c r="AF30" s="10" t="s">
        <v>137</v>
      </c>
      <c r="AG30" s="10" t="s">
        <v>137</v>
      </c>
      <c r="AH30" s="10" t="s">
        <v>137</v>
      </c>
      <c r="AI30" s="10" t="s">
        <v>137</v>
      </c>
      <c r="AJ30" s="153">
        <v>3279.58</v>
      </c>
      <c r="AL30" s="154"/>
    </row>
    <row r="31" spans="1:38" ht="17.399999999999999" x14ac:dyDescent="0.3">
      <c r="A31" s="129" t="s">
        <v>245</v>
      </c>
      <c r="B31" s="105">
        <v>121.94999999999999</v>
      </c>
      <c r="C31" s="10" t="s">
        <v>137</v>
      </c>
      <c r="D31" s="10" t="s">
        <v>137</v>
      </c>
      <c r="E31" s="10" t="s">
        <v>137</v>
      </c>
      <c r="F31" s="10" t="s">
        <v>137</v>
      </c>
      <c r="G31" s="10" t="s">
        <v>137</v>
      </c>
      <c r="H31" s="10" t="s">
        <v>137</v>
      </c>
      <c r="I31" s="10" t="s">
        <v>137</v>
      </c>
      <c r="J31" s="10" t="s">
        <v>137</v>
      </c>
      <c r="K31" s="10" t="s">
        <v>137</v>
      </c>
      <c r="L31" s="10" t="s">
        <v>137</v>
      </c>
      <c r="M31" s="10" t="s">
        <v>137</v>
      </c>
      <c r="N31" s="10">
        <v>264.64999999999998</v>
      </c>
      <c r="O31" s="10" t="s">
        <v>137</v>
      </c>
      <c r="P31" s="10" t="s">
        <v>137</v>
      </c>
      <c r="Q31" s="10" t="s">
        <v>137</v>
      </c>
      <c r="R31" s="10" t="s">
        <v>137</v>
      </c>
      <c r="S31" s="10" t="s">
        <v>137</v>
      </c>
      <c r="T31" s="10" t="s">
        <v>137</v>
      </c>
      <c r="U31" s="10" t="s">
        <v>137</v>
      </c>
      <c r="V31" s="10" t="s">
        <v>137</v>
      </c>
      <c r="W31" s="10" t="s">
        <v>137</v>
      </c>
      <c r="X31" s="10" t="s">
        <v>137</v>
      </c>
      <c r="Y31" s="10">
        <v>1364.26</v>
      </c>
      <c r="Z31" s="10" t="s">
        <v>137</v>
      </c>
      <c r="AA31" s="10">
        <v>754.67000000000007</v>
      </c>
      <c r="AB31" s="10" t="s">
        <v>137</v>
      </c>
      <c r="AC31" s="10">
        <v>243.48</v>
      </c>
      <c r="AD31" s="10" t="s">
        <v>137</v>
      </c>
      <c r="AE31" s="10" t="s">
        <v>137</v>
      </c>
      <c r="AF31" s="10" t="s">
        <v>137</v>
      </c>
      <c r="AG31" s="10" t="s">
        <v>137</v>
      </c>
      <c r="AH31" s="10" t="s">
        <v>137</v>
      </c>
      <c r="AI31" s="10" t="s">
        <v>137</v>
      </c>
      <c r="AJ31" s="153">
        <v>2749.0099999999998</v>
      </c>
      <c r="AL31" s="154"/>
    </row>
    <row r="32" spans="1:38" ht="17.399999999999999" x14ac:dyDescent="0.3">
      <c r="A32" s="129" t="s">
        <v>246</v>
      </c>
      <c r="B32" s="105" t="s">
        <v>137</v>
      </c>
      <c r="C32" s="10" t="s">
        <v>137</v>
      </c>
      <c r="D32" s="10" t="s">
        <v>137</v>
      </c>
      <c r="E32" s="10" t="s">
        <v>137</v>
      </c>
      <c r="F32" s="10" t="s">
        <v>137</v>
      </c>
      <c r="G32" s="10" t="s">
        <v>137</v>
      </c>
      <c r="H32" s="10" t="s">
        <v>137</v>
      </c>
      <c r="I32" s="10" t="s">
        <v>137</v>
      </c>
      <c r="J32" s="10" t="s">
        <v>137</v>
      </c>
      <c r="K32" s="10" t="s">
        <v>137</v>
      </c>
      <c r="L32" s="10" t="s">
        <v>137</v>
      </c>
      <c r="M32" s="10" t="s">
        <v>137</v>
      </c>
      <c r="N32" s="10">
        <v>1465.5</v>
      </c>
      <c r="O32" s="10" t="s">
        <v>137</v>
      </c>
      <c r="P32" s="10">
        <v>67.7</v>
      </c>
      <c r="Q32" s="10" t="s">
        <v>137</v>
      </c>
      <c r="R32" s="10" t="s">
        <v>137</v>
      </c>
      <c r="S32" s="10" t="s">
        <v>137</v>
      </c>
      <c r="T32" s="10" t="s">
        <v>137</v>
      </c>
      <c r="U32" s="10" t="s">
        <v>137</v>
      </c>
      <c r="V32" s="10" t="s">
        <v>137</v>
      </c>
      <c r="W32" s="10" t="s">
        <v>137</v>
      </c>
      <c r="X32" s="10">
        <v>530.75</v>
      </c>
      <c r="Y32" s="10">
        <v>315.82</v>
      </c>
      <c r="Z32" s="10" t="s">
        <v>137</v>
      </c>
      <c r="AA32" s="10" t="s">
        <v>137</v>
      </c>
      <c r="AB32" s="10">
        <v>137.66999999999999</v>
      </c>
      <c r="AC32" s="10" t="s">
        <v>137</v>
      </c>
      <c r="AD32" s="10" t="s">
        <v>137</v>
      </c>
      <c r="AE32" s="10" t="s">
        <v>137</v>
      </c>
      <c r="AF32" s="10" t="s">
        <v>137</v>
      </c>
      <c r="AG32" s="10" t="s">
        <v>137</v>
      </c>
      <c r="AH32" s="10" t="s">
        <v>137</v>
      </c>
      <c r="AI32" s="10" t="s">
        <v>137</v>
      </c>
      <c r="AJ32" s="153">
        <v>2517.44</v>
      </c>
      <c r="AL32" s="154"/>
    </row>
    <row r="33" spans="1:38" ht="17.399999999999999" x14ac:dyDescent="0.3">
      <c r="A33" s="129" t="s">
        <v>247</v>
      </c>
      <c r="B33" s="105" t="s">
        <v>137</v>
      </c>
      <c r="C33" s="10" t="s">
        <v>137</v>
      </c>
      <c r="D33" s="10" t="s">
        <v>137</v>
      </c>
      <c r="E33" s="10" t="s">
        <v>137</v>
      </c>
      <c r="F33" s="10" t="s">
        <v>137</v>
      </c>
      <c r="G33" s="10" t="s">
        <v>137</v>
      </c>
      <c r="H33" s="10" t="s">
        <v>137</v>
      </c>
      <c r="I33" s="10" t="s">
        <v>137</v>
      </c>
      <c r="J33" s="10" t="s">
        <v>137</v>
      </c>
      <c r="K33" s="10" t="s">
        <v>137</v>
      </c>
      <c r="L33" s="10" t="s">
        <v>137</v>
      </c>
      <c r="M33" s="10" t="s">
        <v>137</v>
      </c>
      <c r="N33" s="10" t="s">
        <v>137</v>
      </c>
      <c r="O33" s="10" t="s">
        <v>137</v>
      </c>
      <c r="P33" s="10" t="s">
        <v>137</v>
      </c>
      <c r="Q33" s="10" t="s">
        <v>137</v>
      </c>
      <c r="R33" s="10" t="s">
        <v>137</v>
      </c>
      <c r="S33" s="10" t="s">
        <v>137</v>
      </c>
      <c r="T33" s="10" t="s">
        <v>137</v>
      </c>
      <c r="U33" s="10" t="s">
        <v>137</v>
      </c>
      <c r="V33" s="10" t="s">
        <v>137</v>
      </c>
      <c r="W33" s="10" t="s">
        <v>137</v>
      </c>
      <c r="X33" s="10" t="s">
        <v>137</v>
      </c>
      <c r="Y33" s="10" t="s">
        <v>137</v>
      </c>
      <c r="Z33" s="10" t="s">
        <v>137</v>
      </c>
      <c r="AA33" s="10" t="s">
        <v>137</v>
      </c>
      <c r="AB33" s="10" t="s">
        <v>137</v>
      </c>
      <c r="AC33" s="10" t="s">
        <v>137</v>
      </c>
      <c r="AD33" s="10" t="s">
        <v>137</v>
      </c>
      <c r="AE33" s="10" t="s">
        <v>137</v>
      </c>
      <c r="AF33" s="10" t="s">
        <v>137</v>
      </c>
      <c r="AG33" s="10">
        <v>2517.3600000000006</v>
      </c>
      <c r="AH33" s="10" t="s">
        <v>137</v>
      </c>
      <c r="AI33" s="10" t="s">
        <v>137</v>
      </c>
      <c r="AJ33" s="153">
        <v>2517.3600000000006</v>
      </c>
      <c r="AL33" s="154"/>
    </row>
    <row r="34" spans="1:38" ht="17.399999999999999" x14ac:dyDescent="0.3">
      <c r="A34" s="129" t="s">
        <v>248</v>
      </c>
      <c r="B34" s="105" t="s">
        <v>137</v>
      </c>
      <c r="C34" s="10" t="s">
        <v>137</v>
      </c>
      <c r="D34" s="10">
        <v>174.25</v>
      </c>
      <c r="E34" s="10" t="s">
        <v>137</v>
      </c>
      <c r="F34" s="10" t="s">
        <v>137</v>
      </c>
      <c r="G34" s="10" t="s">
        <v>137</v>
      </c>
      <c r="H34" s="10">
        <v>107.45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10" t="s">
        <v>137</v>
      </c>
      <c r="AE34" s="10" t="s">
        <v>137</v>
      </c>
      <c r="AF34" s="10" t="s">
        <v>137</v>
      </c>
      <c r="AG34" s="10">
        <v>1615.5499999999997</v>
      </c>
      <c r="AH34" s="10" t="s">
        <v>137</v>
      </c>
      <c r="AI34" s="10">
        <v>554.21</v>
      </c>
      <c r="AJ34" s="153">
        <v>2451.46</v>
      </c>
      <c r="AL34" s="154"/>
    </row>
    <row r="35" spans="1:38" ht="17.399999999999999" x14ac:dyDescent="0.3">
      <c r="A35" s="129" t="s">
        <v>249</v>
      </c>
      <c r="B35" s="105" t="s">
        <v>137</v>
      </c>
      <c r="C35" s="10">
        <v>60.1</v>
      </c>
      <c r="D35" s="10">
        <v>403.38</v>
      </c>
      <c r="E35" s="10">
        <v>354.15</v>
      </c>
      <c r="F35" s="10">
        <v>168.8</v>
      </c>
      <c r="G35" s="10" t="s">
        <v>137</v>
      </c>
      <c r="H35" s="10">
        <v>541.74999999999989</v>
      </c>
      <c r="I35" s="10" t="s">
        <v>137</v>
      </c>
      <c r="J35" s="10" t="s">
        <v>137</v>
      </c>
      <c r="K35" s="10">
        <v>417.89999999999992</v>
      </c>
      <c r="L35" s="10" t="s">
        <v>137</v>
      </c>
      <c r="M35" s="10" t="s">
        <v>137</v>
      </c>
      <c r="N35" s="10" t="s">
        <v>137</v>
      </c>
      <c r="O35" s="10" t="s">
        <v>137</v>
      </c>
      <c r="P35" s="10" t="s">
        <v>137</v>
      </c>
      <c r="Q35" s="10" t="s">
        <v>137</v>
      </c>
      <c r="R35" s="10" t="s">
        <v>137</v>
      </c>
      <c r="S35" s="10" t="s">
        <v>137</v>
      </c>
      <c r="T35" s="10" t="s">
        <v>137</v>
      </c>
      <c r="U35" s="10" t="s">
        <v>137</v>
      </c>
      <c r="V35" s="10" t="s">
        <v>137</v>
      </c>
      <c r="W35" s="10" t="s">
        <v>137</v>
      </c>
      <c r="X35" s="10" t="s">
        <v>137</v>
      </c>
      <c r="Y35" s="10" t="s">
        <v>137</v>
      </c>
      <c r="Z35" s="10" t="s">
        <v>137</v>
      </c>
      <c r="AA35" s="10" t="s">
        <v>137</v>
      </c>
      <c r="AB35" s="10" t="s">
        <v>137</v>
      </c>
      <c r="AC35" s="10" t="s">
        <v>137</v>
      </c>
      <c r="AD35" s="10" t="s">
        <v>137</v>
      </c>
      <c r="AE35" s="10">
        <v>284.89999999999998</v>
      </c>
      <c r="AF35" s="10" t="s">
        <v>137</v>
      </c>
      <c r="AG35" s="10" t="s">
        <v>137</v>
      </c>
      <c r="AH35" s="10" t="s">
        <v>137</v>
      </c>
      <c r="AI35" s="10">
        <v>102.05</v>
      </c>
      <c r="AJ35" s="153">
        <v>2333.0299999999997</v>
      </c>
      <c r="AL35" s="154"/>
    </row>
    <row r="36" spans="1:38" ht="17.399999999999999" x14ac:dyDescent="0.3">
      <c r="A36" s="129" t="s">
        <v>250</v>
      </c>
      <c r="B36" s="105" t="s">
        <v>137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 t="s">
        <v>137</v>
      </c>
      <c r="H36" s="10" t="s">
        <v>137</v>
      </c>
      <c r="I36" s="10" t="s">
        <v>137</v>
      </c>
      <c r="J36" s="10" t="s">
        <v>137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>
        <v>562.35</v>
      </c>
      <c r="P36" s="10">
        <v>1176.0999999999999</v>
      </c>
      <c r="Q36" s="10" t="s">
        <v>137</v>
      </c>
      <c r="R36" s="10" t="s">
        <v>137</v>
      </c>
      <c r="S36" s="10" t="s">
        <v>137</v>
      </c>
      <c r="T36" s="10" t="s">
        <v>137</v>
      </c>
      <c r="U36" s="10" t="s">
        <v>137</v>
      </c>
      <c r="V36" s="10" t="s">
        <v>137</v>
      </c>
      <c r="W36" s="10" t="s">
        <v>137</v>
      </c>
      <c r="X36" s="10">
        <v>448.75</v>
      </c>
      <c r="Y36" s="10">
        <v>57</v>
      </c>
      <c r="Z36" s="10" t="s">
        <v>137</v>
      </c>
      <c r="AA36" s="10" t="s">
        <v>137</v>
      </c>
      <c r="AB36" s="10" t="s">
        <v>137</v>
      </c>
      <c r="AC36" s="10" t="s">
        <v>137</v>
      </c>
      <c r="AD36" s="10" t="s">
        <v>137</v>
      </c>
      <c r="AE36" s="10" t="s">
        <v>137</v>
      </c>
      <c r="AF36" s="10" t="s">
        <v>137</v>
      </c>
      <c r="AG36" s="10" t="s">
        <v>137</v>
      </c>
      <c r="AH36" s="10" t="s">
        <v>137</v>
      </c>
      <c r="AI36" s="10" t="s">
        <v>137</v>
      </c>
      <c r="AJ36" s="153">
        <v>2244.1999999999998</v>
      </c>
      <c r="AL36" s="154"/>
    </row>
    <row r="37" spans="1:38" ht="17.399999999999999" x14ac:dyDescent="0.3">
      <c r="A37" s="129" t="s">
        <v>251</v>
      </c>
      <c r="B37" s="105">
        <v>367</v>
      </c>
      <c r="C37" s="10" t="s">
        <v>137</v>
      </c>
      <c r="D37" s="10">
        <v>381.55</v>
      </c>
      <c r="E37" s="10">
        <v>739.86000000000013</v>
      </c>
      <c r="F37" s="10" t="s">
        <v>137</v>
      </c>
      <c r="G37" s="10" t="s">
        <v>137</v>
      </c>
      <c r="H37" s="10" t="s">
        <v>137</v>
      </c>
      <c r="I37" s="10" t="s">
        <v>137</v>
      </c>
      <c r="J37" s="10" t="s">
        <v>137</v>
      </c>
      <c r="K37" s="10" t="s">
        <v>137</v>
      </c>
      <c r="L37" s="10" t="s">
        <v>137</v>
      </c>
      <c r="M37" s="10" t="s">
        <v>137</v>
      </c>
      <c r="N37" s="10" t="s">
        <v>137</v>
      </c>
      <c r="O37" s="10" t="s">
        <v>137</v>
      </c>
      <c r="P37" s="10">
        <v>58.2</v>
      </c>
      <c r="Q37" s="10" t="s">
        <v>137</v>
      </c>
      <c r="R37" s="10" t="s">
        <v>137</v>
      </c>
      <c r="S37" s="10" t="s">
        <v>137</v>
      </c>
      <c r="T37" s="10" t="s">
        <v>137</v>
      </c>
      <c r="U37" s="10" t="s">
        <v>137</v>
      </c>
      <c r="V37" s="10">
        <v>401.5</v>
      </c>
      <c r="W37" s="10" t="s">
        <v>137</v>
      </c>
      <c r="X37" s="10" t="s">
        <v>137</v>
      </c>
      <c r="Y37" s="10" t="s">
        <v>137</v>
      </c>
      <c r="Z37" s="10" t="s">
        <v>137</v>
      </c>
      <c r="AA37" s="10" t="s">
        <v>137</v>
      </c>
      <c r="AB37" s="10" t="s">
        <v>137</v>
      </c>
      <c r="AC37" s="10" t="s">
        <v>137</v>
      </c>
      <c r="AD37" s="10" t="s">
        <v>137</v>
      </c>
      <c r="AE37" s="10" t="s">
        <v>137</v>
      </c>
      <c r="AF37" s="10" t="s">
        <v>137</v>
      </c>
      <c r="AG37" s="10" t="s">
        <v>137</v>
      </c>
      <c r="AH37" s="10" t="s">
        <v>137</v>
      </c>
      <c r="AI37" s="10">
        <v>134.5</v>
      </c>
      <c r="AJ37" s="153">
        <v>2082.61</v>
      </c>
      <c r="AL37" s="154"/>
    </row>
    <row r="38" spans="1:38" ht="17.399999999999999" x14ac:dyDescent="0.3">
      <c r="A38" s="129" t="s">
        <v>252</v>
      </c>
      <c r="B38" s="105" t="s">
        <v>137</v>
      </c>
      <c r="C38" s="10" t="s">
        <v>137</v>
      </c>
      <c r="D38" s="10" t="s">
        <v>137</v>
      </c>
      <c r="E38" s="10" t="s">
        <v>137</v>
      </c>
      <c r="F38" s="10" t="s">
        <v>137</v>
      </c>
      <c r="G38" s="10" t="s">
        <v>137</v>
      </c>
      <c r="H38" s="10" t="s">
        <v>137</v>
      </c>
      <c r="I38" s="10" t="s">
        <v>137</v>
      </c>
      <c r="J38" s="10" t="s">
        <v>137</v>
      </c>
      <c r="K38" s="10" t="s">
        <v>137</v>
      </c>
      <c r="L38" s="10" t="s">
        <v>137</v>
      </c>
      <c r="M38" s="10" t="s">
        <v>137</v>
      </c>
      <c r="N38" s="10" t="s">
        <v>137</v>
      </c>
      <c r="O38" s="10">
        <v>687.4</v>
      </c>
      <c r="P38" s="10">
        <v>645.69999999999993</v>
      </c>
      <c r="Q38" s="10" t="s">
        <v>137</v>
      </c>
      <c r="R38" s="10" t="s">
        <v>137</v>
      </c>
      <c r="S38" s="10" t="s">
        <v>137</v>
      </c>
      <c r="T38" s="10" t="s">
        <v>137</v>
      </c>
      <c r="U38" s="10" t="s">
        <v>137</v>
      </c>
      <c r="V38" s="10" t="s">
        <v>137</v>
      </c>
      <c r="W38" s="10" t="s">
        <v>137</v>
      </c>
      <c r="X38" s="10">
        <v>60.5</v>
      </c>
      <c r="Y38" s="10">
        <v>128.39999999999998</v>
      </c>
      <c r="Z38" s="10" t="s">
        <v>137</v>
      </c>
      <c r="AA38" s="10" t="s">
        <v>137</v>
      </c>
      <c r="AB38" s="10" t="s">
        <v>137</v>
      </c>
      <c r="AC38" s="10" t="s">
        <v>137</v>
      </c>
      <c r="AD38" s="10" t="s">
        <v>137</v>
      </c>
      <c r="AE38" s="10" t="s">
        <v>137</v>
      </c>
      <c r="AF38" s="10" t="s">
        <v>137</v>
      </c>
      <c r="AG38" s="10" t="s">
        <v>137</v>
      </c>
      <c r="AH38" s="10" t="s">
        <v>137</v>
      </c>
      <c r="AI38" s="10">
        <v>555.70000000000005</v>
      </c>
      <c r="AJ38" s="153">
        <v>2077.6999999999998</v>
      </c>
      <c r="AL38" s="154"/>
    </row>
    <row r="39" spans="1:38" ht="17.399999999999999" x14ac:dyDescent="0.3">
      <c r="A39" s="129" t="s">
        <v>253</v>
      </c>
      <c r="B39" s="105" t="s">
        <v>137</v>
      </c>
      <c r="C39" s="10" t="s">
        <v>137</v>
      </c>
      <c r="D39" s="10" t="s">
        <v>137</v>
      </c>
      <c r="E39" s="10" t="s">
        <v>137</v>
      </c>
      <c r="F39" s="10" t="s">
        <v>137</v>
      </c>
      <c r="G39" s="10" t="s">
        <v>137</v>
      </c>
      <c r="H39" s="10" t="s">
        <v>137</v>
      </c>
      <c r="I39" s="10" t="s">
        <v>137</v>
      </c>
      <c r="J39" s="10" t="s">
        <v>137</v>
      </c>
      <c r="K39" s="10" t="s">
        <v>137</v>
      </c>
      <c r="L39" s="10" t="s">
        <v>137</v>
      </c>
      <c r="M39" s="10" t="s">
        <v>137</v>
      </c>
      <c r="N39" s="10">
        <v>324.39999999999998</v>
      </c>
      <c r="O39" s="10" t="s">
        <v>137</v>
      </c>
      <c r="P39" s="10">
        <v>1460.6499999999999</v>
      </c>
      <c r="Q39" s="10" t="s">
        <v>137</v>
      </c>
      <c r="R39" s="10" t="s">
        <v>137</v>
      </c>
      <c r="S39" s="10" t="s">
        <v>137</v>
      </c>
      <c r="T39" s="10" t="s">
        <v>137</v>
      </c>
      <c r="U39" s="10">
        <v>134.94999999999999</v>
      </c>
      <c r="V39" s="10" t="s">
        <v>137</v>
      </c>
      <c r="W39" s="10" t="s">
        <v>137</v>
      </c>
      <c r="X39" s="10">
        <v>55</v>
      </c>
      <c r="Y39" s="10" t="s">
        <v>137</v>
      </c>
      <c r="Z39" s="10">
        <v>60.1</v>
      </c>
      <c r="AA39" s="10" t="s">
        <v>137</v>
      </c>
      <c r="AB39" s="10" t="s">
        <v>137</v>
      </c>
      <c r="AC39" s="10" t="s">
        <v>137</v>
      </c>
      <c r="AD39" s="10" t="s">
        <v>137</v>
      </c>
      <c r="AE39" s="10" t="s">
        <v>137</v>
      </c>
      <c r="AF39" s="10" t="s">
        <v>137</v>
      </c>
      <c r="AG39" s="10" t="s">
        <v>137</v>
      </c>
      <c r="AH39" s="10" t="s">
        <v>137</v>
      </c>
      <c r="AI39" s="10" t="s">
        <v>137</v>
      </c>
      <c r="AJ39" s="153">
        <v>2035.0999999999997</v>
      </c>
      <c r="AL39" s="154"/>
    </row>
    <row r="40" spans="1:38" ht="17.399999999999999" x14ac:dyDescent="0.3">
      <c r="A40" s="129" t="s">
        <v>254</v>
      </c>
      <c r="B40" s="105" t="s">
        <v>137</v>
      </c>
      <c r="C40" s="10" t="s">
        <v>137</v>
      </c>
      <c r="D40" s="10" t="s">
        <v>137</v>
      </c>
      <c r="E40" s="10" t="s">
        <v>137</v>
      </c>
      <c r="F40" s="10" t="s">
        <v>137</v>
      </c>
      <c r="G40" s="10" t="s">
        <v>137</v>
      </c>
      <c r="H40" s="10" t="s">
        <v>137</v>
      </c>
      <c r="I40" s="10" t="s">
        <v>137</v>
      </c>
      <c r="J40" s="10" t="s">
        <v>137</v>
      </c>
      <c r="K40" s="10" t="s">
        <v>137</v>
      </c>
      <c r="L40" s="10" t="s">
        <v>137</v>
      </c>
      <c r="M40" s="10" t="s">
        <v>137</v>
      </c>
      <c r="N40" s="10">
        <v>499.2</v>
      </c>
      <c r="O40" s="10" t="s">
        <v>137</v>
      </c>
      <c r="P40" s="10">
        <v>609.67999999999995</v>
      </c>
      <c r="Q40" s="10">
        <v>50.4</v>
      </c>
      <c r="R40" s="10" t="s">
        <v>137</v>
      </c>
      <c r="S40" s="10">
        <v>469.05</v>
      </c>
      <c r="T40" s="10" t="s">
        <v>137</v>
      </c>
      <c r="U40" s="10" t="s">
        <v>137</v>
      </c>
      <c r="V40" s="10" t="s">
        <v>137</v>
      </c>
      <c r="W40" s="10" t="s">
        <v>137</v>
      </c>
      <c r="X40" s="10" t="s">
        <v>137</v>
      </c>
      <c r="Y40" s="10" t="s">
        <v>137</v>
      </c>
      <c r="Z40" s="10">
        <v>401.88000000000005</v>
      </c>
      <c r="AA40" s="10" t="s">
        <v>137</v>
      </c>
      <c r="AB40" s="10" t="s">
        <v>137</v>
      </c>
      <c r="AC40" s="10" t="s">
        <v>137</v>
      </c>
      <c r="AD40" s="10" t="s">
        <v>137</v>
      </c>
      <c r="AE40" s="10" t="s">
        <v>137</v>
      </c>
      <c r="AF40" s="10" t="s">
        <v>137</v>
      </c>
      <c r="AG40" s="10" t="s">
        <v>137</v>
      </c>
      <c r="AH40" s="10" t="s">
        <v>137</v>
      </c>
      <c r="AI40" s="10" t="s">
        <v>137</v>
      </c>
      <c r="AJ40" s="153">
        <v>2030.21</v>
      </c>
      <c r="AL40" s="154"/>
    </row>
    <row r="41" spans="1:38" ht="17.399999999999999" x14ac:dyDescent="0.3">
      <c r="A41" s="129" t="s">
        <v>255</v>
      </c>
      <c r="B41" s="105">
        <v>1368.69</v>
      </c>
      <c r="C41" s="10" t="s">
        <v>137</v>
      </c>
      <c r="D41" s="10" t="s">
        <v>137</v>
      </c>
      <c r="E41" s="10" t="s">
        <v>137</v>
      </c>
      <c r="F41" s="10" t="s">
        <v>137</v>
      </c>
      <c r="G41" s="10" t="s">
        <v>137</v>
      </c>
      <c r="H41" s="10" t="s">
        <v>137</v>
      </c>
      <c r="I41" s="10" t="s">
        <v>137</v>
      </c>
      <c r="J41" s="10" t="s">
        <v>137</v>
      </c>
      <c r="K41" s="10" t="s">
        <v>137</v>
      </c>
      <c r="L41" s="10" t="s">
        <v>137</v>
      </c>
      <c r="M41" s="10" t="s">
        <v>137</v>
      </c>
      <c r="N41" s="10" t="s">
        <v>137</v>
      </c>
      <c r="O41" s="10" t="s">
        <v>137</v>
      </c>
      <c r="P41" s="10" t="s">
        <v>137</v>
      </c>
      <c r="Q41" s="10" t="s">
        <v>137</v>
      </c>
      <c r="R41" s="10">
        <v>44.6</v>
      </c>
      <c r="S41" s="10" t="s">
        <v>137</v>
      </c>
      <c r="T41" s="10" t="s">
        <v>137</v>
      </c>
      <c r="U41" s="10" t="s">
        <v>137</v>
      </c>
      <c r="V41" s="10" t="s">
        <v>137</v>
      </c>
      <c r="W41" s="10" t="s">
        <v>137</v>
      </c>
      <c r="X41" s="10" t="s">
        <v>137</v>
      </c>
      <c r="Y41" s="10">
        <v>279.2</v>
      </c>
      <c r="Z41" s="10">
        <v>64.349999999999994</v>
      </c>
      <c r="AA41" s="10" t="s">
        <v>137</v>
      </c>
      <c r="AB41" s="10" t="s">
        <v>137</v>
      </c>
      <c r="AC41" s="10" t="s">
        <v>137</v>
      </c>
      <c r="AD41" s="10" t="s">
        <v>137</v>
      </c>
      <c r="AE41" s="10" t="s">
        <v>137</v>
      </c>
      <c r="AF41" s="10" t="s">
        <v>137</v>
      </c>
      <c r="AG41" s="10" t="s">
        <v>137</v>
      </c>
      <c r="AH41" s="10" t="s">
        <v>137</v>
      </c>
      <c r="AI41" s="10" t="s">
        <v>137</v>
      </c>
      <c r="AJ41" s="153">
        <v>1756.84</v>
      </c>
      <c r="AL41" s="154"/>
    </row>
    <row r="42" spans="1:38" ht="17.399999999999999" x14ac:dyDescent="0.3">
      <c r="A42" s="129" t="s">
        <v>256</v>
      </c>
      <c r="B42" s="105" t="s">
        <v>137</v>
      </c>
      <c r="C42" s="10">
        <v>1611.8</v>
      </c>
      <c r="D42" s="10" t="s">
        <v>137</v>
      </c>
      <c r="E42" s="10">
        <v>68.45</v>
      </c>
      <c r="F42" s="10" t="s">
        <v>137</v>
      </c>
      <c r="G42" s="10" t="s">
        <v>137</v>
      </c>
      <c r="H42" s="10" t="s">
        <v>137</v>
      </c>
      <c r="I42" s="10" t="s">
        <v>137</v>
      </c>
      <c r="J42" s="10" t="s">
        <v>137</v>
      </c>
      <c r="K42" s="10" t="s">
        <v>137</v>
      </c>
      <c r="L42" s="10" t="s">
        <v>137</v>
      </c>
      <c r="M42" s="10" t="s">
        <v>137</v>
      </c>
      <c r="N42" s="10" t="s">
        <v>137</v>
      </c>
      <c r="O42" s="10" t="s">
        <v>137</v>
      </c>
      <c r="P42" s="10" t="s">
        <v>137</v>
      </c>
      <c r="Q42" s="10" t="s">
        <v>137</v>
      </c>
      <c r="R42" s="10" t="s">
        <v>137</v>
      </c>
      <c r="S42" s="10" t="s">
        <v>137</v>
      </c>
      <c r="T42" s="10" t="s">
        <v>137</v>
      </c>
      <c r="U42" s="10" t="s">
        <v>137</v>
      </c>
      <c r="V42" s="10" t="s">
        <v>137</v>
      </c>
      <c r="W42" s="10" t="s">
        <v>137</v>
      </c>
      <c r="X42" s="10" t="s">
        <v>137</v>
      </c>
      <c r="Y42" s="10" t="s">
        <v>137</v>
      </c>
      <c r="Z42" s="10">
        <v>63.6</v>
      </c>
      <c r="AA42" s="10" t="s">
        <v>137</v>
      </c>
      <c r="AB42" s="10" t="s">
        <v>137</v>
      </c>
      <c r="AC42" s="10" t="s">
        <v>137</v>
      </c>
      <c r="AD42" s="10" t="s">
        <v>137</v>
      </c>
      <c r="AE42" s="10" t="s">
        <v>137</v>
      </c>
      <c r="AF42" s="10" t="s">
        <v>137</v>
      </c>
      <c r="AG42" s="10" t="s">
        <v>137</v>
      </c>
      <c r="AH42" s="10" t="s">
        <v>137</v>
      </c>
      <c r="AI42" s="10" t="s">
        <v>137</v>
      </c>
      <c r="AJ42" s="153">
        <v>1743.85</v>
      </c>
      <c r="AL42" s="154"/>
    </row>
    <row r="43" spans="1:38" ht="17.399999999999999" x14ac:dyDescent="0.3">
      <c r="A43" s="129" t="s">
        <v>257</v>
      </c>
      <c r="B43" s="105" t="s">
        <v>137</v>
      </c>
      <c r="C43" s="10" t="s">
        <v>137</v>
      </c>
      <c r="D43" s="10" t="s">
        <v>137</v>
      </c>
      <c r="E43" s="10" t="s">
        <v>137</v>
      </c>
      <c r="F43" s="10" t="s">
        <v>137</v>
      </c>
      <c r="G43" s="10" t="s">
        <v>137</v>
      </c>
      <c r="H43" s="10" t="s">
        <v>137</v>
      </c>
      <c r="I43" s="10" t="s">
        <v>137</v>
      </c>
      <c r="J43" s="10" t="s">
        <v>137</v>
      </c>
      <c r="K43" s="10" t="s">
        <v>137</v>
      </c>
      <c r="L43" s="10" t="s">
        <v>137</v>
      </c>
      <c r="M43" s="10" t="s">
        <v>137</v>
      </c>
      <c r="N43" s="10" t="s">
        <v>137</v>
      </c>
      <c r="O43" s="10" t="s">
        <v>137</v>
      </c>
      <c r="P43" s="10" t="s">
        <v>137</v>
      </c>
      <c r="Q43" s="10" t="s">
        <v>137</v>
      </c>
      <c r="R43" s="10" t="s">
        <v>137</v>
      </c>
      <c r="S43" s="10" t="s">
        <v>137</v>
      </c>
      <c r="T43" s="10" t="s">
        <v>137</v>
      </c>
      <c r="U43" s="10" t="s">
        <v>137</v>
      </c>
      <c r="V43" s="10" t="s">
        <v>137</v>
      </c>
      <c r="W43" s="10" t="s">
        <v>137</v>
      </c>
      <c r="X43" s="10">
        <v>412.52000000000004</v>
      </c>
      <c r="Y43" s="10" t="s">
        <v>137</v>
      </c>
      <c r="Z43" s="10" t="s">
        <v>137</v>
      </c>
      <c r="AA43" s="10" t="s">
        <v>137</v>
      </c>
      <c r="AB43" s="10">
        <v>135.85</v>
      </c>
      <c r="AC43" s="10" t="s">
        <v>137</v>
      </c>
      <c r="AD43" s="10" t="s">
        <v>137</v>
      </c>
      <c r="AE43" s="10" t="s">
        <v>137</v>
      </c>
      <c r="AF43" s="10" t="s">
        <v>137</v>
      </c>
      <c r="AG43" s="10">
        <v>696.25</v>
      </c>
      <c r="AH43" s="10" t="s">
        <v>137</v>
      </c>
      <c r="AI43" s="10">
        <v>457.29999999999995</v>
      </c>
      <c r="AJ43" s="153">
        <v>1701.9199999999998</v>
      </c>
      <c r="AL43" s="154"/>
    </row>
    <row r="44" spans="1:38" ht="17.399999999999999" x14ac:dyDescent="0.3">
      <c r="A44" s="129" t="s">
        <v>258</v>
      </c>
      <c r="B44" s="105" t="s">
        <v>137</v>
      </c>
      <c r="C44" s="10" t="s">
        <v>137</v>
      </c>
      <c r="D44" s="10" t="s">
        <v>137</v>
      </c>
      <c r="E44" s="10" t="s">
        <v>137</v>
      </c>
      <c r="F44" s="10" t="s">
        <v>137</v>
      </c>
      <c r="G44" s="10" t="s">
        <v>137</v>
      </c>
      <c r="H44" s="10" t="s">
        <v>137</v>
      </c>
      <c r="I44" s="10" t="s">
        <v>137</v>
      </c>
      <c r="J44" s="10" t="s">
        <v>137</v>
      </c>
      <c r="K44" s="10" t="s">
        <v>137</v>
      </c>
      <c r="L44" s="10" t="s">
        <v>137</v>
      </c>
      <c r="M44" s="10" t="s">
        <v>137</v>
      </c>
      <c r="N44" s="10" t="s">
        <v>137</v>
      </c>
      <c r="O44" s="10" t="s">
        <v>137</v>
      </c>
      <c r="P44" s="10" t="s">
        <v>137</v>
      </c>
      <c r="Q44" s="10" t="s">
        <v>137</v>
      </c>
      <c r="R44" s="10" t="s">
        <v>137</v>
      </c>
      <c r="S44" s="10" t="s">
        <v>137</v>
      </c>
      <c r="T44" s="10" t="s">
        <v>137</v>
      </c>
      <c r="U44" s="10" t="s">
        <v>137</v>
      </c>
      <c r="V44" s="10" t="s">
        <v>137</v>
      </c>
      <c r="W44" s="10" t="s">
        <v>137</v>
      </c>
      <c r="X44" s="10" t="s">
        <v>137</v>
      </c>
      <c r="Y44" s="10">
        <v>220.95000000000002</v>
      </c>
      <c r="Z44" s="10">
        <v>1316.5000000000002</v>
      </c>
      <c r="AA44" s="10">
        <v>63.35</v>
      </c>
      <c r="AB44" s="10" t="s">
        <v>137</v>
      </c>
      <c r="AC44" s="10" t="s">
        <v>137</v>
      </c>
      <c r="AD44" s="10" t="s">
        <v>137</v>
      </c>
      <c r="AE44" s="10" t="s">
        <v>137</v>
      </c>
      <c r="AF44" s="10" t="s">
        <v>137</v>
      </c>
      <c r="AG44" s="10" t="s">
        <v>137</v>
      </c>
      <c r="AH44" s="10" t="s">
        <v>137</v>
      </c>
      <c r="AI44" s="10" t="s">
        <v>137</v>
      </c>
      <c r="AJ44" s="153">
        <v>1600.8000000000002</v>
      </c>
      <c r="AL44" s="154"/>
    </row>
    <row r="45" spans="1:38" ht="17.399999999999999" x14ac:dyDescent="0.3">
      <c r="A45" s="129" t="s">
        <v>259</v>
      </c>
      <c r="B45" s="105" t="s">
        <v>137</v>
      </c>
      <c r="C45" s="10" t="s">
        <v>137</v>
      </c>
      <c r="D45" s="10" t="s">
        <v>137</v>
      </c>
      <c r="E45" s="10" t="s">
        <v>137</v>
      </c>
      <c r="F45" s="10" t="s">
        <v>137</v>
      </c>
      <c r="G45" s="10" t="s">
        <v>137</v>
      </c>
      <c r="H45" s="10" t="s">
        <v>137</v>
      </c>
      <c r="I45" s="10" t="s">
        <v>137</v>
      </c>
      <c r="J45" s="10" t="s">
        <v>137</v>
      </c>
      <c r="K45" s="10" t="s">
        <v>137</v>
      </c>
      <c r="L45" s="10" t="s">
        <v>137</v>
      </c>
      <c r="M45" s="10" t="s">
        <v>137</v>
      </c>
      <c r="N45" s="10">
        <v>1555.6</v>
      </c>
      <c r="O45" s="10" t="s">
        <v>137</v>
      </c>
      <c r="P45" s="10" t="s">
        <v>137</v>
      </c>
      <c r="Q45" s="10" t="s">
        <v>137</v>
      </c>
      <c r="R45" s="10" t="s">
        <v>137</v>
      </c>
      <c r="S45" s="10" t="s">
        <v>137</v>
      </c>
      <c r="T45" s="10" t="s">
        <v>137</v>
      </c>
      <c r="U45" s="10" t="s">
        <v>137</v>
      </c>
      <c r="V45" s="10" t="s">
        <v>137</v>
      </c>
      <c r="W45" s="10" t="s">
        <v>137</v>
      </c>
      <c r="X45" s="10" t="s">
        <v>137</v>
      </c>
      <c r="Y45" s="10" t="s">
        <v>137</v>
      </c>
      <c r="Z45" s="10" t="s">
        <v>137</v>
      </c>
      <c r="AA45" s="10" t="s">
        <v>137</v>
      </c>
      <c r="AB45" s="10" t="s">
        <v>137</v>
      </c>
      <c r="AC45" s="10" t="s">
        <v>137</v>
      </c>
      <c r="AD45" s="10" t="s">
        <v>137</v>
      </c>
      <c r="AE45" s="10" t="s">
        <v>137</v>
      </c>
      <c r="AF45" s="10" t="s">
        <v>137</v>
      </c>
      <c r="AG45" s="10" t="s">
        <v>137</v>
      </c>
      <c r="AH45" s="10" t="s">
        <v>137</v>
      </c>
      <c r="AI45" s="10" t="s">
        <v>137</v>
      </c>
      <c r="AJ45" s="153">
        <v>1555.6</v>
      </c>
      <c r="AL45" s="154"/>
    </row>
    <row r="46" spans="1:38" ht="17.399999999999999" x14ac:dyDescent="0.3">
      <c r="A46" s="129" t="s">
        <v>260</v>
      </c>
      <c r="B46" s="105" t="s">
        <v>137</v>
      </c>
      <c r="C46" s="10" t="s">
        <v>137</v>
      </c>
      <c r="D46" s="10" t="s">
        <v>137</v>
      </c>
      <c r="E46" s="10" t="s">
        <v>137</v>
      </c>
      <c r="F46" s="10" t="s">
        <v>137</v>
      </c>
      <c r="G46" s="10" t="s">
        <v>137</v>
      </c>
      <c r="H46" s="10" t="s">
        <v>137</v>
      </c>
      <c r="I46" s="10" t="s">
        <v>137</v>
      </c>
      <c r="J46" s="10" t="s">
        <v>137</v>
      </c>
      <c r="K46" s="10" t="s">
        <v>137</v>
      </c>
      <c r="L46" s="10" t="s">
        <v>137</v>
      </c>
      <c r="M46" s="10" t="s">
        <v>137</v>
      </c>
      <c r="N46" s="10" t="s">
        <v>137</v>
      </c>
      <c r="O46" s="10">
        <v>955.7</v>
      </c>
      <c r="P46" s="10" t="s">
        <v>137</v>
      </c>
      <c r="Q46" s="10" t="s">
        <v>137</v>
      </c>
      <c r="R46" s="10" t="s">
        <v>137</v>
      </c>
      <c r="S46" s="10" t="s">
        <v>137</v>
      </c>
      <c r="T46" s="10">
        <v>68.55</v>
      </c>
      <c r="U46" s="10" t="s">
        <v>137</v>
      </c>
      <c r="V46" s="10" t="s">
        <v>137</v>
      </c>
      <c r="W46" s="10" t="s">
        <v>137</v>
      </c>
      <c r="X46" s="10" t="s">
        <v>137</v>
      </c>
      <c r="Y46" s="10" t="s">
        <v>137</v>
      </c>
      <c r="Z46" s="10" t="s">
        <v>137</v>
      </c>
      <c r="AA46" s="10" t="s">
        <v>137</v>
      </c>
      <c r="AB46" s="10" t="s">
        <v>137</v>
      </c>
      <c r="AC46" s="10" t="s">
        <v>137</v>
      </c>
      <c r="AD46" s="10" t="s">
        <v>137</v>
      </c>
      <c r="AE46" s="10" t="s">
        <v>137</v>
      </c>
      <c r="AF46" s="10" t="s">
        <v>137</v>
      </c>
      <c r="AG46" s="10" t="s">
        <v>137</v>
      </c>
      <c r="AH46" s="10" t="s">
        <v>137</v>
      </c>
      <c r="AI46" s="10">
        <v>527.40000000000009</v>
      </c>
      <c r="AJ46" s="153">
        <v>1551.65</v>
      </c>
      <c r="AL46" s="154"/>
    </row>
    <row r="47" spans="1:38" ht="17.399999999999999" x14ac:dyDescent="0.3">
      <c r="A47" s="129" t="s">
        <v>261</v>
      </c>
      <c r="B47" s="105" t="s">
        <v>137</v>
      </c>
      <c r="C47" s="10">
        <v>1108.9199999999998</v>
      </c>
      <c r="D47" s="10" t="s">
        <v>137</v>
      </c>
      <c r="E47" s="10" t="s">
        <v>137</v>
      </c>
      <c r="F47" s="10" t="s">
        <v>137</v>
      </c>
      <c r="G47" s="10" t="s">
        <v>137</v>
      </c>
      <c r="H47" s="10" t="s">
        <v>137</v>
      </c>
      <c r="I47" s="10" t="s">
        <v>137</v>
      </c>
      <c r="J47" s="10" t="s">
        <v>137</v>
      </c>
      <c r="K47" s="10" t="s">
        <v>137</v>
      </c>
      <c r="L47" s="10" t="s">
        <v>137</v>
      </c>
      <c r="M47" s="10" t="s">
        <v>137</v>
      </c>
      <c r="N47" s="10">
        <v>251.8</v>
      </c>
      <c r="O47" s="10" t="s">
        <v>137</v>
      </c>
      <c r="P47" s="10" t="s">
        <v>137</v>
      </c>
      <c r="Q47" s="10" t="s">
        <v>137</v>
      </c>
      <c r="R47" s="10" t="s">
        <v>137</v>
      </c>
      <c r="S47" s="10">
        <v>136.80000000000001</v>
      </c>
      <c r="T47" s="10" t="s">
        <v>137</v>
      </c>
      <c r="U47" s="10" t="s">
        <v>137</v>
      </c>
      <c r="V47" s="10" t="s">
        <v>137</v>
      </c>
      <c r="W47" s="10" t="s">
        <v>137</v>
      </c>
      <c r="X47" s="10" t="s">
        <v>137</v>
      </c>
      <c r="Y47" s="10" t="s">
        <v>137</v>
      </c>
      <c r="Z47" s="10" t="s">
        <v>137</v>
      </c>
      <c r="AA47" s="10" t="s">
        <v>137</v>
      </c>
      <c r="AB47" s="10" t="s">
        <v>137</v>
      </c>
      <c r="AC47" s="10" t="s">
        <v>137</v>
      </c>
      <c r="AD47" s="10" t="s">
        <v>137</v>
      </c>
      <c r="AE47" s="10" t="s">
        <v>137</v>
      </c>
      <c r="AF47" s="10" t="s">
        <v>137</v>
      </c>
      <c r="AG47" s="10" t="s">
        <v>137</v>
      </c>
      <c r="AH47" s="10" t="s">
        <v>137</v>
      </c>
      <c r="AI47" s="10" t="s">
        <v>137</v>
      </c>
      <c r="AJ47" s="153">
        <v>1497.5199999999998</v>
      </c>
      <c r="AL47" s="154"/>
    </row>
    <row r="48" spans="1:38" ht="17.399999999999999" x14ac:dyDescent="0.3">
      <c r="A48" s="129" t="s">
        <v>262</v>
      </c>
      <c r="B48" s="105">
        <v>372.09999999999997</v>
      </c>
      <c r="C48" s="10">
        <v>410.1</v>
      </c>
      <c r="D48" s="10">
        <v>204.5</v>
      </c>
      <c r="E48" s="10" t="s">
        <v>137</v>
      </c>
      <c r="F48" s="10">
        <v>121.55</v>
      </c>
      <c r="G48" s="10" t="s">
        <v>137</v>
      </c>
      <c r="H48" s="10">
        <v>56.5</v>
      </c>
      <c r="I48" s="10" t="s">
        <v>137</v>
      </c>
      <c r="J48" s="10" t="s">
        <v>137</v>
      </c>
      <c r="K48" s="10" t="s">
        <v>137</v>
      </c>
      <c r="L48" s="10" t="s">
        <v>137</v>
      </c>
      <c r="M48" s="10" t="s">
        <v>137</v>
      </c>
      <c r="N48" s="10" t="s">
        <v>137</v>
      </c>
      <c r="O48" s="10" t="s">
        <v>137</v>
      </c>
      <c r="P48" s="10" t="s">
        <v>137</v>
      </c>
      <c r="Q48" s="10" t="s">
        <v>137</v>
      </c>
      <c r="R48" s="10" t="s">
        <v>137</v>
      </c>
      <c r="S48" s="10" t="s">
        <v>137</v>
      </c>
      <c r="T48" s="10" t="s">
        <v>137</v>
      </c>
      <c r="U48" s="10" t="s">
        <v>137</v>
      </c>
      <c r="V48" s="10" t="s">
        <v>137</v>
      </c>
      <c r="W48" s="10" t="s">
        <v>137</v>
      </c>
      <c r="X48" s="10" t="s">
        <v>137</v>
      </c>
      <c r="Y48" s="10" t="s">
        <v>137</v>
      </c>
      <c r="Z48" s="10">
        <v>237.1</v>
      </c>
      <c r="AA48" s="10" t="s">
        <v>137</v>
      </c>
      <c r="AB48" s="10" t="s">
        <v>137</v>
      </c>
      <c r="AC48" s="10" t="s">
        <v>137</v>
      </c>
      <c r="AD48" s="10" t="s">
        <v>137</v>
      </c>
      <c r="AE48" s="10" t="s">
        <v>137</v>
      </c>
      <c r="AF48" s="10" t="s">
        <v>137</v>
      </c>
      <c r="AG48" s="10" t="s">
        <v>137</v>
      </c>
      <c r="AH48" s="10" t="s">
        <v>137</v>
      </c>
      <c r="AI48" s="10" t="s">
        <v>137</v>
      </c>
      <c r="AJ48" s="153">
        <v>1401.85</v>
      </c>
      <c r="AL48" s="154"/>
    </row>
    <row r="49" spans="1:38" ht="17.399999999999999" x14ac:dyDescent="0.3">
      <c r="A49" s="129" t="s">
        <v>263</v>
      </c>
      <c r="B49" s="105" t="s">
        <v>137</v>
      </c>
      <c r="C49" s="10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>
        <v>47.7</v>
      </c>
      <c r="M49" s="10" t="s">
        <v>137</v>
      </c>
      <c r="N49" s="10">
        <v>188.2</v>
      </c>
      <c r="O49" s="10" t="s">
        <v>137</v>
      </c>
      <c r="P49" s="10" t="s">
        <v>137</v>
      </c>
      <c r="Q49" s="10" t="s">
        <v>137</v>
      </c>
      <c r="R49" s="10" t="s">
        <v>137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 t="s">
        <v>137</v>
      </c>
      <c r="Y49" s="10">
        <v>755.65</v>
      </c>
      <c r="Z49" s="10">
        <v>193.05</v>
      </c>
      <c r="AA49" s="10">
        <v>62.05</v>
      </c>
      <c r="AB49" s="10" t="s">
        <v>137</v>
      </c>
      <c r="AC49" s="10" t="s">
        <v>137</v>
      </c>
      <c r="AD49" s="10" t="s">
        <v>137</v>
      </c>
      <c r="AE49" s="10" t="s">
        <v>137</v>
      </c>
      <c r="AF49" s="10" t="s">
        <v>137</v>
      </c>
      <c r="AG49" s="10" t="s">
        <v>137</v>
      </c>
      <c r="AH49" s="10" t="s">
        <v>137</v>
      </c>
      <c r="AI49" s="10" t="s">
        <v>137</v>
      </c>
      <c r="AJ49" s="153">
        <v>1246.6499999999999</v>
      </c>
      <c r="AL49" s="154"/>
    </row>
    <row r="50" spans="1:38" ht="17.399999999999999" x14ac:dyDescent="0.3">
      <c r="A50" s="129" t="s">
        <v>264</v>
      </c>
      <c r="B50" s="105" t="s">
        <v>137</v>
      </c>
      <c r="C50" s="10" t="s">
        <v>137</v>
      </c>
      <c r="D50" s="10" t="s">
        <v>137</v>
      </c>
      <c r="E50" s="10" t="s">
        <v>137</v>
      </c>
      <c r="F50" s="10" t="s">
        <v>137</v>
      </c>
      <c r="G50" s="10" t="s">
        <v>137</v>
      </c>
      <c r="H50" s="10" t="s">
        <v>137</v>
      </c>
      <c r="I50" s="10" t="s">
        <v>137</v>
      </c>
      <c r="J50" s="10" t="s">
        <v>137</v>
      </c>
      <c r="K50" s="10" t="s">
        <v>137</v>
      </c>
      <c r="L50" s="10" t="s">
        <v>137</v>
      </c>
      <c r="M50" s="10" t="s">
        <v>137</v>
      </c>
      <c r="N50" s="10">
        <v>913.09999999999991</v>
      </c>
      <c r="O50" s="10" t="s">
        <v>137</v>
      </c>
      <c r="P50" s="10" t="s">
        <v>137</v>
      </c>
      <c r="Q50" s="10" t="s">
        <v>137</v>
      </c>
      <c r="R50" s="10" t="s">
        <v>137</v>
      </c>
      <c r="S50" s="10" t="s">
        <v>137</v>
      </c>
      <c r="T50" s="10" t="s">
        <v>137</v>
      </c>
      <c r="U50" s="10" t="s">
        <v>137</v>
      </c>
      <c r="V50" s="10" t="s">
        <v>137</v>
      </c>
      <c r="W50" s="10" t="s">
        <v>137</v>
      </c>
      <c r="X50" s="10" t="s">
        <v>137</v>
      </c>
      <c r="Y50" s="10">
        <v>214.70000000000002</v>
      </c>
      <c r="Z50" s="10">
        <v>99.4</v>
      </c>
      <c r="AA50" s="10" t="s">
        <v>137</v>
      </c>
      <c r="AB50" s="10" t="s">
        <v>137</v>
      </c>
      <c r="AC50" s="10" t="s">
        <v>137</v>
      </c>
      <c r="AD50" s="10" t="s">
        <v>137</v>
      </c>
      <c r="AE50" s="10" t="s">
        <v>137</v>
      </c>
      <c r="AF50" s="10" t="s">
        <v>137</v>
      </c>
      <c r="AG50" s="10" t="s">
        <v>137</v>
      </c>
      <c r="AH50" s="10" t="s">
        <v>137</v>
      </c>
      <c r="AI50" s="10" t="s">
        <v>137</v>
      </c>
      <c r="AJ50" s="153">
        <v>1227.2</v>
      </c>
      <c r="AL50" s="154"/>
    </row>
    <row r="51" spans="1:38" ht="17.399999999999999" x14ac:dyDescent="0.3">
      <c r="A51" s="129" t="s">
        <v>265</v>
      </c>
      <c r="B51" s="105" t="s">
        <v>137</v>
      </c>
      <c r="C51" s="10" t="s">
        <v>137</v>
      </c>
      <c r="D51" s="10" t="s">
        <v>137</v>
      </c>
      <c r="E51" s="10">
        <v>65.56</v>
      </c>
      <c r="F51" s="10" t="s">
        <v>137</v>
      </c>
      <c r="G51" s="10" t="s">
        <v>137</v>
      </c>
      <c r="H51" s="10" t="s">
        <v>137</v>
      </c>
      <c r="I51" s="10" t="s">
        <v>137</v>
      </c>
      <c r="J51" s="10" t="s">
        <v>137</v>
      </c>
      <c r="K51" s="10" t="s">
        <v>137</v>
      </c>
      <c r="L51" s="10" t="s">
        <v>137</v>
      </c>
      <c r="M51" s="10" t="s">
        <v>137</v>
      </c>
      <c r="N51" s="10" t="s">
        <v>137</v>
      </c>
      <c r="O51" s="10" t="s">
        <v>137</v>
      </c>
      <c r="P51" s="10">
        <v>355.3</v>
      </c>
      <c r="Q51" s="10" t="s">
        <v>137</v>
      </c>
      <c r="R51" s="10" t="s">
        <v>137</v>
      </c>
      <c r="S51" s="10" t="s">
        <v>137</v>
      </c>
      <c r="T51" s="10" t="s">
        <v>137</v>
      </c>
      <c r="U51" s="10">
        <v>447.17999999999995</v>
      </c>
      <c r="V51" s="10" t="s">
        <v>137</v>
      </c>
      <c r="W51" s="10" t="s">
        <v>137</v>
      </c>
      <c r="X51" s="10" t="s">
        <v>137</v>
      </c>
      <c r="Y51" s="10" t="s">
        <v>137</v>
      </c>
      <c r="Z51" s="10">
        <v>62.5</v>
      </c>
      <c r="AA51" s="10" t="s">
        <v>137</v>
      </c>
      <c r="AB51" s="10" t="s">
        <v>137</v>
      </c>
      <c r="AC51" s="10" t="s">
        <v>137</v>
      </c>
      <c r="AD51" s="10" t="s">
        <v>137</v>
      </c>
      <c r="AE51" s="10" t="s">
        <v>137</v>
      </c>
      <c r="AF51" s="10" t="s">
        <v>137</v>
      </c>
      <c r="AG51" s="10" t="s">
        <v>137</v>
      </c>
      <c r="AH51" s="10" t="s">
        <v>137</v>
      </c>
      <c r="AI51" s="10">
        <v>251.34000000000003</v>
      </c>
      <c r="AJ51" s="153">
        <v>1181.8800000000001</v>
      </c>
      <c r="AL51" s="154"/>
    </row>
    <row r="52" spans="1:38" ht="17.399999999999999" x14ac:dyDescent="0.3">
      <c r="A52" s="129" t="s">
        <v>266</v>
      </c>
      <c r="B52" s="105" t="s">
        <v>137</v>
      </c>
      <c r="C52" s="10" t="s">
        <v>137</v>
      </c>
      <c r="D52" s="10">
        <v>185.55</v>
      </c>
      <c r="E52" s="10">
        <v>788.1</v>
      </c>
      <c r="F52" s="10" t="s">
        <v>137</v>
      </c>
      <c r="G52" s="10" t="s">
        <v>137</v>
      </c>
      <c r="H52" s="10" t="s">
        <v>137</v>
      </c>
      <c r="I52" s="10" t="s">
        <v>137</v>
      </c>
      <c r="J52" s="10" t="s">
        <v>137</v>
      </c>
      <c r="K52" s="10" t="s">
        <v>137</v>
      </c>
      <c r="L52" s="10" t="s">
        <v>137</v>
      </c>
      <c r="M52" s="10" t="s">
        <v>137</v>
      </c>
      <c r="N52" s="10">
        <v>68.099999999999994</v>
      </c>
      <c r="O52" s="10" t="s">
        <v>137</v>
      </c>
      <c r="P52" s="10" t="s">
        <v>137</v>
      </c>
      <c r="Q52" s="10" t="s">
        <v>137</v>
      </c>
      <c r="R52" s="10" t="s">
        <v>137</v>
      </c>
      <c r="S52" s="10" t="s">
        <v>137</v>
      </c>
      <c r="T52" s="10" t="s">
        <v>137</v>
      </c>
      <c r="U52" s="10" t="s">
        <v>137</v>
      </c>
      <c r="V52" s="10" t="s">
        <v>137</v>
      </c>
      <c r="W52" s="10" t="s">
        <v>137</v>
      </c>
      <c r="X52" s="10" t="s">
        <v>137</v>
      </c>
      <c r="Y52" s="10" t="s">
        <v>137</v>
      </c>
      <c r="Z52" s="10">
        <v>62.1</v>
      </c>
      <c r="AA52" s="10" t="s">
        <v>137</v>
      </c>
      <c r="AB52" s="10" t="s">
        <v>137</v>
      </c>
      <c r="AC52" s="10" t="s">
        <v>137</v>
      </c>
      <c r="AD52" s="10" t="s">
        <v>137</v>
      </c>
      <c r="AE52" s="10" t="s">
        <v>137</v>
      </c>
      <c r="AF52" s="10" t="s">
        <v>137</v>
      </c>
      <c r="AG52" s="10" t="s">
        <v>137</v>
      </c>
      <c r="AH52" s="10" t="s">
        <v>137</v>
      </c>
      <c r="AI52" s="10" t="s">
        <v>137</v>
      </c>
      <c r="AJ52" s="153">
        <v>1103.8499999999999</v>
      </c>
      <c r="AL52" s="154"/>
    </row>
    <row r="53" spans="1:38" ht="17.399999999999999" x14ac:dyDescent="0.3">
      <c r="A53" s="129" t="s">
        <v>267</v>
      </c>
      <c r="B53" s="105" t="s">
        <v>137</v>
      </c>
      <c r="C53" s="10">
        <v>67.099999999999994</v>
      </c>
      <c r="D53" s="10">
        <v>285.99</v>
      </c>
      <c r="E53" s="10" t="s">
        <v>137</v>
      </c>
      <c r="F53" s="10" t="s">
        <v>137</v>
      </c>
      <c r="G53" s="10" t="s">
        <v>137</v>
      </c>
      <c r="H53" s="10" t="s">
        <v>137</v>
      </c>
      <c r="I53" s="10" t="s">
        <v>137</v>
      </c>
      <c r="J53" s="10" t="s">
        <v>137</v>
      </c>
      <c r="K53" s="10" t="s">
        <v>137</v>
      </c>
      <c r="L53" s="10" t="s">
        <v>137</v>
      </c>
      <c r="M53" s="10" t="s">
        <v>137</v>
      </c>
      <c r="N53" s="10">
        <v>323.20999999999998</v>
      </c>
      <c r="O53" s="10" t="s">
        <v>137</v>
      </c>
      <c r="P53" s="10">
        <v>126.65</v>
      </c>
      <c r="Q53" s="10" t="s">
        <v>137</v>
      </c>
      <c r="R53" s="10" t="s">
        <v>137</v>
      </c>
      <c r="S53" s="10" t="s">
        <v>137</v>
      </c>
      <c r="T53" s="10" t="s">
        <v>137</v>
      </c>
      <c r="U53" s="10" t="s">
        <v>137</v>
      </c>
      <c r="V53" s="10" t="s">
        <v>137</v>
      </c>
      <c r="W53" s="10" t="s">
        <v>137</v>
      </c>
      <c r="X53" s="10" t="s">
        <v>137</v>
      </c>
      <c r="Y53" s="10" t="s">
        <v>137</v>
      </c>
      <c r="Z53" s="10">
        <v>160.19999999999999</v>
      </c>
      <c r="AA53" s="10" t="s">
        <v>137</v>
      </c>
      <c r="AB53" s="10" t="s">
        <v>137</v>
      </c>
      <c r="AC53" s="10" t="s">
        <v>137</v>
      </c>
      <c r="AD53" s="10" t="s">
        <v>137</v>
      </c>
      <c r="AE53" s="10" t="s">
        <v>137</v>
      </c>
      <c r="AF53" s="10" t="s">
        <v>137</v>
      </c>
      <c r="AG53" s="10" t="s">
        <v>137</v>
      </c>
      <c r="AH53" s="10" t="s">
        <v>137</v>
      </c>
      <c r="AI53" s="10" t="s">
        <v>137</v>
      </c>
      <c r="AJ53" s="153">
        <v>963.14999999999986</v>
      </c>
      <c r="AL53" s="154"/>
    </row>
    <row r="54" spans="1:38" ht="17.399999999999999" x14ac:dyDescent="0.3">
      <c r="A54" s="129" t="s">
        <v>268</v>
      </c>
      <c r="B54" s="105" t="s">
        <v>137</v>
      </c>
      <c r="C54" s="10" t="s">
        <v>137</v>
      </c>
      <c r="D54" s="10" t="s">
        <v>137</v>
      </c>
      <c r="E54" s="10">
        <v>61.65</v>
      </c>
      <c r="F54" s="10" t="s">
        <v>137</v>
      </c>
      <c r="G54" s="10" t="s">
        <v>137</v>
      </c>
      <c r="H54" s="10" t="s">
        <v>137</v>
      </c>
      <c r="I54" s="10" t="s">
        <v>137</v>
      </c>
      <c r="J54" s="10" t="s">
        <v>137</v>
      </c>
      <c r="K54" s="10" t="s">
        <v>137</v>
      </c>
      <c r="L54" s="10" t="s">
        <v>137</v>
      </c>
      <c r="M54" s="10" t="s">
        <v>137</v>
      </c>
      <c r="N54" s="10" t="s">
        <v>137</v>
      </c>
      <c r="O54" s="10" t="s">
        <v>137</v>
      </c>
      <c r="P54" s="10" t="s">
        <v>137</v>
      </c>
      <c r="Q54" s="10" t="s">
        <v>137</v>
      </c>
      <c r="R54" s="10" t="s">
        <v>137</v>
      </c>
      <c r="S54" s="10" t="s">
        <v>137</v>
      </c>
      <c r="T54" s="10" t="s">
        <v>137</v>
      </c>
      <c r="U54" s="10" t="s">
        <v>137</v>
      </c>
      <c r="V54" s="10" t="s">
        <v>137</v>
      </c>
      <c r="W54" s="10" t="s">
        <v>137</v>
      </c>
      <c r="X54" s="10" t="s">
        <v>137</v>
      </c>
      <c r="Y54" s="10" t="s">
        <v>137</v>
      </c>
      <c r="Z54" s="10" t="s">
        <v>137</v>
      </c>
      <c r="AA54" s="10" t="s">
        <v>137</v>
      </c>
      <c r="AB54" s="10" t="s">
        <v>137</v>
      </c>
      <c r="AC54" s="10" t="s">
        <v>137</v>
      </c>
      <c r="AD54" s="10" t="s">
        <v>137</v>
      </c>
      <c r="AE54" s="10">
        <v>502.1</v>
      </c>
      <c r="AF54" s="10" t="s">
        <v>137</v>
      </c>
      <c r="AG54" s="10">
        <v>310.39000000000004</v>
      </c>
      <c r="AH54" s="10" t="s">
        <v>137</v>
      </c>
      <c r="AI54" s="10" t="s">
        <v>137</v>
      </c>
      <c r="AJ54" s="153">
        <v>874.1400000000001</v>
      </c>
      <c r="AL54" s="154"/>
    </row>
    <row r="55" spans="1:38" ht="17.399999999999999" x14ac:dyDescent="0.3">
      <c r="A55" s="129" t="s">
        <v>269</v>
      </c>
      <c r="B55" s="105">
        <v>232.44</v>
      </c>
      <c r="C55" s="10" t="s">
        <v>137</v>
      </c>
      <c r="D55" s="10">
        <v>294.21000000000004</v>
      </c>
      <c r="E55" s="10">
        <v>124</v>
      </c>
      <c r="F55" s="10" t="s">
        <v>137</v>
      </c>
      <c r="G55" s="10" t="s">
        <v>137</v>
      </c>
      <c r="H55" s="10" t="s">
        <v>137</v>
      </c>
      <c r="I55" s="10" t="s">
        <v>137</v>
      </c>
      <c r="J55" s="10" t="s">
        <v>137</v>
      </c>
      <c r="K55" s="10" t="s">
        <v>137</v>
      </c>
      <c r="L55" s="10" t="s">
        <v>137</v>
      </c>
      <c r="M55" s="10" t="s">
        <v>137</v>
      </c>
      <c r="N55" s="10" t="s">
        <v>137</v>
      </c>
      <c r="O55" s="10">
        <v>194.15</v>
      </c>
      <c r="P55" s="10" t="s">
        <v>137</v>
      </c>
      <c r="Q55" s="10" t="s">
        <v>137</v>
      </c>
      <c r="R55" s="10" t="s">
        <v>137</v>
      </c>
      <c r="S55" s="10" t="s">
        <v>137</v>
      </c>
      <c r="T55" s="10" t="s">
        <v>137</v>
      </c>
      <c r="U55" s="10" t="s">
        <v>137</v>
      </c>
      <c r="V55" s="10" t="s">
        <v>137</v>
      </c>
      <c r="W55" s="10" t="s">
        <v>137</v>
      </c>
      <c r="X55" s="10" t="s">
        <v>137</v>
      </c>
      <c r="Y55" s="10" t="s">
        <v>137</v>
      </c>
      <c r="Z55" s="10" t="s">
        <v>137</v>
      </c>
      <c r="AA55" s="10" t="s">
        <v>137</v>
      </c>
      <c r="AB55" s="10" t="s">
        <v>137</v>
      </c>
      <c r="AC55" s="10" t="s">
        <v>137</v>
      </c>
      <c r="AD55" s="10" t="s">
        <v>137</v>
      </c>
      <c r="AE55" s="10" t="s">
        <v>137</v>
      </c>
      <c r="AF55" s="10" t="s">
        <v>137</v>
      </c>
      <c r="AG55" s="10" t="s">
        <v>137</v>
      </c>
      <c r="AH55" s="10" t="s">
        <v>137</v>
      </c>
      <c r="AI55" s="10" t="s">
        <v>137</v>
      </c>
      <c r="AJ55" s="153">
        <v>844.80000000000007</v>
      </c>
      <c r="AL55" s="154"/>
    </row>
    <row r="56" spans="1:38" ht="17.399999999999999" x14ac:dyDescent="0.3">
      <c r="A56" s="129" t="s">
        <v>270</v>
      </c>
      <c r="B56" s="105" t="s">
        <v>137</v>
      </c>
      <c r="C56" s="10" t="s">
        <v>137</v>
      </c>
      <c r="D56" s="10" t="s">
        <v>137</v>
      </c>
      <c r="E56" s="10" t="s">
        <v>137</v>
      </c>
      <c r="F56" s="10" t="s">
        <v>137</v>
      </c>
      <c r="G56" s="10" t="s">
        <v>137</v>
      </c>
      <c r="H56" s="10" t="s">
        <v>137</v>
      </c>
      <c r="I56" s="10" t="s">
        <v>137</v>
      </c>
      <c r="J56" s="10" t="s">
        <v>137</v>
      </c>
      <c r="K56" s="10" t="s">
        <v>137</v>
      </c>
      <c r="L56" s="10" t="s">
        <v>137</v>
      </c>
      <c r="M56" s="10" t="s">
        <v>137</v>
      </c>
      <c r="N56" s="10" t="s">
        <v>137</v>
      </c>
      <c r="O56" s="10">
        <v>660.7</v>
      </c>
      <c r="P56" s="10" t="s">
        <v>137</v>
      </c>
      <c r="Q56" s="10" t="s">
        <v>137</v>
      </c>
      <c r="R56" s="10" t="s">
        <v>137</v>
      </c>
      <c r="S56" s="10" t="s">
        <v>137</v>
      </c>
      <c r="T56" s="10" t="s">
        <v>137</v>
      </c>
      <c r="U56" s="10">
        <v>60.9</v>
      </c>
      <c r="V56" s="10" t="s">
        <v>137</v>
      </c>
      <c r="W56" s="10" t="s">
        <v>137</v>
      </c>
      <c r="X56" s="10" t="s">
        <v>137</v>
      </c>
      <c r="Y56" s="10" t="s">
        <v>137</v>
      </c>
      <c r="Z56" s="10" t="s">
        <v>137</v>
      </c>
      <c r="AA56" s="10" t="s">
        <v>137</v>
      </c>
      <c r="AB56" s="10">
        <v>61.4</v>
      </c>
      <c r="AC56" s="10" t="s">
        <v>137</v>
      </c>
      <c r="AD56" s="10" t="s">
        <v>137</v>
      </c>
      <c r="AE56" s="10" t="s">
        <v>137</v>
      </c>
      <c r="AF56" s="10" t="s">
        <v>137</v>
      </c>
      <c r="AG56" s="10" t="s">
        <v>137</v>
      </c>
      <c r="AH56" s="10" t="s">
        <v>137</v>
      </c>
      <c r="AI56" s="10" t="s">
        <v>137</v>
      </c>
      <c r="AJ56" s="153">
        <v>783</v>
      </c>
      <c r="AL56" s="154"/>
    </row>
    <row r="57" spans="1:38" ht="17.399999999999999" x14ac:dyDescent="0.3">
      <c r="A57" s="129" t="s">
        <v>271</v>
      </c>
      <c r="B57" s="105">
        <v>112.4</v>
      </c>
      <c r="C57" s="10" t="s">
        <v>137</v>
      </c>
      <c r="D57" s="10">
        <v>328.45</v>
      </c>
      <c r="E57" s="10" t="s">
        <v>137</v>
      </c>
      <c r="F57" s="10" t="s">
        <v>137</v>
      </c>
      <c r="G57" s="10" t="s">
        <v>137</v>
      </c>
      <c r="H57" s="10" t="s">
        <v>137</v>
      </c>
      <c r="I57" s="10" t="s">
        <v>137</v>
      </c>
      <c r="J57" s="10" t="s">
        <v>137</v>
      </c>
      <c r="K57" s="10" t="s">
        <v>137</v>
      </c>
      <c r="L57" s="10" t="s">
        <v>137</v>
      </c>
      <c r="M57" s="10" t="s">
        <v>137</v>
      </c>
      <c r="N57" s="10" t="s">
        <v>137</v>
      </c>
      <c r="O57" s="10" t="s">
        <v>137</v>
      </c>
      <c r="P57" s="10">
        <v>64.2</v>
      </c>
      <c r="Q57" s="10" t="s">
        <v>137</v>
      </c>
      <c r="R57" s="10" t="s">
        <v>137</v>
      </c>
      <c r="S57" s="10" t="s">
        <v>137</v>
      </c>
      <c r="T57" s="10" t="s">
        <v>137</v>
      </c>
      <c r="U57" s="10" t="s">
        <v>137</v>
      </c>
      <c r="V57" s="10" t="s">
        <v>137</v>
      </c>
      <c r="W57" s="10" t="s">
        <v>137</v>
      </c>
      <c r="X57" s="10" t="s">
        <v>137</v>
      </c>
      <c r="Y57" s="10" t="s">
        <v>137</v>
      </c>
      <c r="Z57" s="10">
        <v>114.1</v>
      </c>
      <c r="AA57" s="10" t="s">
        <v>137</v>
      </c>
      <c r="AB57" s="10" t="s">
        <v>137</v>
      </c>
      <c r="AC57" s="10" t="s">
        <v>137</v>
      </c>
      <c r="AD57" s="10" t="s">
        <v>137</v>
      </c>
      <c r="AE57" s="10" t="s">
        <v>137</v>
      </c>
      <c r="AF57" s="10" t="s">
        <v>137</v>
      </c>
      <c r="AG57" s="10" t="s">
        <v>137</v>
      </c>
      <c r="AH57" s="10" t="s">
        <v>137</v>
      </c>
      <c r="AI57" s="10" t="s">
        <v>137</v>
      </c>
      <c r="AJ57" s="153">
        <v>619.15</v>
      </c>
      <c r="AL57" s="154"/>
    </row>
    <row r="58" spans="1:38" ht="17.399999999999999" x14ac:dyDescent="0.3">
      <c r="A58" s="129" t="s">
        <v>272</v>
      </c>
      <c r="B58" s="105" t="s">
        <v>137</v>
      </c>
      <c r="C58" s="10" t="s">
        <v>137</v>
      </c>
      <c r="D58" s="10" t="s">
        <v>137</v>
      </c>
      <c r="E58" s="10" t="s">
        <v>137</v>
      </c>
      <c r="F58" s="10" t="s">
        <v>137</v>
      </c>
      <c r="G58" s="10" t="s">
        <v>137</v>
      </c>
      <c r="H58" s="10" t="s">
        <v>137</v>
      </c>
      <c r="I58" s="10" t="s">
        <v>137</v>
      </c>
      <c r="J58" s="10" t="s">
        <v>137</v>
      </c>
      <c r="K58" s="10" t="s">
        <v>137</v>
      </c>
      <c r="L58" s="10" t="s">
        <v>137</v>
      </c>
      <c r="M58" s="10" t="s">
        <v>137</v>
      </c>
      <c r="N58" s="10" t="s">
        <v>137</v>
      </c>
      <c r="O58" s="10" t="s">
        <v>137</v>
      </c>
      <c r="P58" s="10" t="s">
        <v>137</v>
      </c>
      <c r="Q58" s="10" t="s">
        <v>137</v>
      </c>
      <c r="R58" s="10" t="s">
        <v>137</v>
      </c>
      <c r="S58" s="10" t="s">
        <v>137</v>
      </c>
      <c r="T58" s="10" t="s">
        <v>137</v>
      </c>
      <c r="U58" s="10" t="s">
        <v>137</v>
      </c>
      <c r="V58" s="10" t="s">
        <v>137</v>
      </c>
      <c r="W58" s="10" t="s">
        <v>137</v>
      </c>
      <c r="X58" s="10" t="s">
        <v>137</v>
      </c>
      <c r="Y58" s="10" t="s">
        <v>137</v>
      </c>
      <c r="Z58" s="10" t="s">
        <v>137</v>
      </c>
      <c r="AA58" s="10" t="s">
        <v>137</v>
      </c>
      <c r="AB58" s="10" t="s">
        <v>137</v>
      </c>
      <c r="AC58" s="10" t="s">
        <v>137</v>
      </c>
      <c r="AD58" s="10" t="s">
        <v>137</v>
      </c>
      <c r="AE58" s="10" t="s">
        <v>137</v>
      </c>
      <c r="AF58" s="10" t="s">
        <v>137</v>
      </c>
      <c r="AG58" s="10">
        <v>605.93000000000006</v>
      </c>
      <c r="AH58" s="10" t="s">
        <v>137</v>
      </c>
      <c r="AI58" s="10" t="s">
        <v>137</v>
      </c>
      <c r="AJ58" s="153">
        <v>605.93000000000006</v>
      </c>
      <c r="AL58" s="154"/>
    </row>
    <row r="59" spans="1:38" ht="17.399999999999999" x14ac:dyDescent="0.3">
      <c r="A59" s="129" t="s">
        <v>273</v>
      </c>
      <c r="B59" s="105" t="s">
        <v>137</v>
      </c>
      <c r="C59" s="10" t="s">
        <v>137</v>
      </c>
      <c r="D59" s="10" t="s">
        <v>137</v>
      </c>
      <c r="E59" s="10" t="s">
        <v>137</v>
      </c>
      <c r="F59" s="10" t="s">
        <v>137</v>
      </c>
      <c r="G59" s="10" t="s">
        <v>137</v>
      </c>
      <c r="H59" s="10" t="s">
        <v>137</v>
      </c>
      <c r="I59" s="10" t="s">
        <v>137</v>
      </c>
      <c r="J59" s="10" t="s">
        <v>137</v>
      </c>
      <c r="K59" s="10" t="s">
        <v>137</v>
      </c>
      <c r="L59" s="10" t="s">
        <v>137</v>
      </c>
      <c r="M59" s="10" t="s">
        <v>137</v>
      </c>
      <c r="N59" s="10" t="s">
        <v>137</v>
      </c>
      <c r="O59" s="10">
        <v>245.90000000000003</v>
      </c>
      <c r="P59" s="10">
        <v>264.03999999999996</v>
      </c>
      <c r="Q59" s="10" t="s">
        <v>137</v>
      </c>
      <c r="R59" s="10" t="s">
        <v>137</v>
      </c>
      <c r="S59" s="10" t="s">
        <v>137</v>
      </c>
      <c r="T59" s="10" t="s">
        <v>137</v>
      </c>
      <c r="U59" s="10" t="s">
        <v>137</v>
      </c>
      <c r="V59" s="10" t="s">
        <v>137</v>
      </c>
      <c r="W59" s="10" t="s">
        <v>137</v>
      </c>
      <c r="X59" s="10" t="s">
        <v>137</v>
      </c>
      <c r="Y59" s="10" t="s">
        <v>137</v>
      </c>
      <c r="Z59" s="10">
        <v>65.48</v>
      </c>
      <c r="AA59" s="10" t="s">
        <v>137</v>
      </c>
      <c r="AB59" s="10" t="s">
        <v>137</v>
      </c>
      <c r="AC59" s="10" t="s">
        <v>137</v>
      </c>
      <c r="AD59" s="10" t="s">
        <v>137</v>
      </c>
      <c r="AE59" s="10" t="s">
        <v>137</v>
      </c>
      <c r="AF59" s="10" t="s">
        <v>137</v>
      </c>
      <c r="AG59" s="10" t="s">
        <v>137</v>
      </c>
      <c r="AH59" s="10" t="s">
        <v>137</v>
      </c>
      <c r="AI59" s="10" t="s">
        <v>137</v>
      </c>
      <c r="AJ59" s="153">
        <v>575.41999999999996</v>
      </c>
      <c r="AL59" s="154"/>
    </row>
    <row r="60" spans="1:38" ht="17.399999999999999" x14ac:dyDescent="0.3">
      <c r="A60" s="129" t="s">
        <v>274</v>
      </c>
      <c r="B60" s="105" t="s">
        <v>137</v>
      </c>
      <c r="C60" s="10" t="s">
        <v>137</v>
      </c>
      <c r="D60" s="10" t="s">
        <v>137</v>
      </c>
      <c r="E60" s="10" t="s">
        <v>137</v>
      </c>
      <c r="F60" s="10" t="s">
        <v>137</v>
      </c>
      <c r="G60" s="10" t="s">
        <v>137</v>
      </c>
      <c r="H60" s="10" t="s">
        <v>137</v>
      </c>
      <c r="I60" s="10" t="s">
        <v>137</v>
      </c>
      <c r="J60" s="10" t="s">
        <v>137</v>
      </c>
      <c r="K60" s="10" t="s">
        <v>137</v>
      </c>
      <c r="L60" s="10" t="s">
        <v>137</v>
      </c>
      <c r="M60" s="10" t="s">
        <v>137</v>
      </c>
      <c r="N60" s="10" t="s">
        <v>137</v>
      </c>
      <c r="O60" s="10" t="s">
        <v>137</v>
      </c>
      <c r="P60" s="10" t="s">
        <v>137</v>
      </c>
      <c r="Q60" s="10" t="s">
        <v>137</v>
      </c>
      <c r="R60" s="10" t="s">
        <v>137</v>
      </c>
      <c r="S60" s="10" t="s">
        <v>137</v>
      </c>
      <c r="T60" s="10" t="s">
        <v>137</v>
      </c>
      <c r="U60" s="10" t="s">
        <v>137</v>
      </c>
      <c r="V60" s="10" t="s">
        <v>137</v>
      </c>
      <c r="W60" s="10" t="s">
        <v>137</v>
      </c>
      <c r="X60" s="10" t="s">
        <v>137</v>
      </c>
      <c r="Y60" s="10" t="s">
        <v>137</v>
      </c>
      <c r="Z60" s="10" t="s">
        <v>137</v>
      </c>
      <c r="AA60" s="10" t="s">
        <v>137</v>
      </c>
      <c r="AB60" s="10" t="s">
        <v>137</v>
      </c>
      <c r="AC60" s="10" t="s">
        <v>137</v>
      </c>
      <c r="AD60" s="10" t="s">
        <v>137</v>
      </c>
      <c r="AE60" s="10" t="s">
        <v>137</v>
      </c>
      <c r="AF60" s="10" t="s">
        <v>137</v>
      </c>
      <c r="AG60" s="10">
        <v>502.14000000000004</v>
      </c>
      <c r="AH60" s="10" t="s">
        <v>137</v>
      </c>
      <c r="AI60" s="10">
        <v>69</v>
      </c>
      <c r="AJ60" s="153">
        <v>571.1400000000001</v>
      </c>
      <c r="AL60" s="154"/>
    </row>
    <row r="61" spans="1:38" ht="17.399999999999999" x14ac:dyDescent="0.3">
      <c r="A61" s="129" t="s">
        <v>275</v>
      </c>
      <c r="B61" s="105" t="s">
        <v>137</v>
      </c>
      <c r="C61" s="10" t="s">
        <v>137</v>
      </c>
      <c r="D61" s="10">
        <v>562.61999999999989</v>
      </c>
      <c r="E61" s="10" t="s">
        <v>137</v>
      </c>
      <c r="F61" s="10" t="s">
        <v>137</v>
      </c>
      <c r="G61" s="10" t="s">
        <v>137</v>
      </c>
      <c r="H61" s="10" t="s">
        <v>137</v>
      </c>
      <c r="I61" s="10" t="s">
        <v>137</v>
      </c>
      <c r="J61" s="10" t="s">
        <v>137</v>
      </c>
      <c r="K61" s="10" t="s">
        <v>137</v>
      </c>
      <c r="L61" s="10" t="s">
        <v>137</v>
      </c>
      <c r="M61" s="10" t="s">
        <v>137</v>
      </c>
      <c r="N61" s="10" t="s">
        <v>137</v>
      </c>
      <c r="O61" s="10" t="s">
        <v>137</v>
      </c>
      <c r="P61" s="10" t="s">
        <v>137</v>
      </c>
      <c r="Q61" s="10" t="s">
        <v>137</v>
      </c>
      <c r="R61" s="10" t="s">
        <v>137</v>
      </c>
      <c r="S61" s="10" t="s">
        <v>137</v>
      </c>
      <c r="T61" s="10" t="s">
        <v>137</v>
      </c>
      <c r="U61" s="10" t="s">
        <v>137</v>
      </c>
      <c r="V61" s="10" t="s">
        <v>137</v>
      </c>
      <c r="W61" s="10" t="s">
        <v>137</v>
      </c>
      <c r="X61" s="10" t="s">
        <v>137</v>
      </c>
      <c r="Y61" s="10" t="s">
        <v>137</v>
      </c>
      <c r="Z61" s="10" t="s">
        <v>137</v>
      </c>
      <c r="AA61" s="10" t="s">
        <v>137</v>
      </c>
      <c r="AB61" s="10" t="s">
        <v>137</v>
      </c>
      <c r="AC61" s="10" t="s">
        <v>137</v>
      </c>
      <c r="AD61" s="10" t="s">
        <v>137</v>
      </c>
      <c r="AE61" s="10" t="s">
        <v>137</v>
      </c>
      <c r="AF61" s="10" t="s">
        <v>137</v>
      </c>
      <c r="AG61" s="10" t="s">
        <v>137</v>
      </c>
      <c r="AH61" s="10" t="s">
        <v>137</v>
      </c>
      <c r="AI61" s="10" t="s">
        <v>137</v>
      </c>
      <c r="AJ61" s="153">
        <v>562.61999999999989</v>
      </c>
      <c r="AL61" s="154"/>
    </row>
    <row r="62" spans="1:38" ht="17.399999999999999" x14ac:dyDescent="0.3">
      <c r="A62" s="129" t="s">
        <v>276</v>
      </c>
      <c r="B62" s="105" t="s">
        <v>137</v>
      </c>
      <c r="C62" s="10" t="s">
        <v>137</v>
      </c>
      <c r="D62" s="10">
        <v>110.25</v>
      </c>
      <c r="E62" s="10" t="s">
        <v>137</v>
      </c>
      <c r="F62" s="10">
        <v>307.89999999999998</v>
      </c>
      <c r="G62" s="10" t="s">
        <v>137</v>
      </c>
      <c r="H62" s="10" t="s">
        <v>137</v>
      </c>
      <c r="I62" s="10" t="s">
        <v>137</v>
      </c>
      <c r="J62" s="10" t="s">
        <v>137</v>
      </c>
      <c r="K62" s="10" t="s">
        <v>137</v>
      </c>
      <c r="L62" s="10" t="s">
        <v>137</v>
      </c>
      <c r="M62" s="10" t="s">
        <v>137</v>
      </c>
      <c r="N62" s="10" t="s">
        <v>137</v>
      </c>
      <c r="O62" s="10" t="s">
        <v>137</v>
      </c>
      <c r="P62" s="10" t="s">
        <v>137</v>
      </c>
      <c r="Q62" s="10" t="s">
        <v>137</v>
      </c>
      <c r="R62" s="10" t="s">
        <v>137</v>
      </c>
      <c r="S62" s="10" t="s">
        <v>137</v>
      </c>
      <c r="T62" s="10" t="s">
        <v>137</v>
      </c>
      <c r="U62" s="10" t="s">
        <v>137</v>
      </c>
      <c r="V62" s="10" t="s">
        <v>137</v>
      </c>
      <c r="W62" s="10" t="s">
        <v>137</v>
      </c>
      <c r="X62" s="10" t="s">
        <v>137</v>
      </c>
      <c r="Y62" s="10" t="s">
        <v>137</v>
      </c>
      <c r="Z62" s="10" t="s">
        <v>137</v>
      </c>
      <c r="AA62" s="10" t="s">
        <v>137</v>
      </c>
      <c r="AB62" s="10" t="s">
        <v>137</v>
      </c>
      <c r="AC62" s="10" t="s">
        <v>137</v>
      </c>
      <c r="AD62" s="10" t="s">
        <v>137</v>
      </c>
      <c r="AE62" s="10" t="s">
        <v>137</v>
      </c>
      <c r="AF62" s="10" t="s">
        <v>137</v>
      </c>
      <c r="AG62" s="10" t="s">
        <v>137</v>
      </c>
      <c r="AH62" s="10" t="s">
        <v>137</v>
      </c>
      <c r="AI62" s="10">
        <v>129.25</v>
      </c>
      <c r="AJ62" s="153">
        <v>547.4</v>
      </c>
      <c r="AL62" s="154"/>
    </row>
    <row r="63" spans="1:38" ht="17.399999999999999" x14ac:dyDescent="0.3">
      <c r="A63" s="129" t="s">
        <v>277</v>
      </c>
      <c r="B63" s="105" t="s">
        <v>137</v>
      </c>
      <c r="C63" s="10" t="s">
        <v>137</v>
      </c>
      <c r="D63" s="10" t="s">
        <v>137</v>
      </c>
      <c r="E63" s="10" t="s">
        <v>137</v>
      </c>
      <c r="F63" s="10" t="s">
        <v>137</v>
      </c>
      <c r="G63" s="10" t="s">
        <v>137</v>
      </c>
      <c r="H63" s="10" t="s">
        <v>137</v>
      </c>
      <c r="I63" s="10" t="s">
        <v>137</v>
      </c>
      <c r="J63" s="10" t="s">
        <v>137</v>
      </c>
      <c r="K63" s="10" t="s">
        <v>137</v>
      </c>
      <c r="L63" s="10" t="s">
        <v>137</v>
      </c>
      <c r="M63" s="10" t="s">
        <v>137</v>
      </c>
      <c r="N63" s="10" t="s">
        <v>137</v>
      </c>
      <c r="O63" s="10" t="s">
        <v>137</v>
      </c>
      <c r="P63" s="10" t="s">
        <v>137</v>
      </c>
      <c r="Q63" s="10" t="s">
        <v>137</v>
      </c>
      <c r="R63" s="10" t="s">
        <v>137</v>
      </c>
      <c r="S63" s="10" t="s">
        <v>137</v>
      </c>
      <c r="T63" s="10" t="s">
        <v>137</v>
      </c>
      <c r="U63" s="10" t="s">
        <v>137</v>
      </c>
      <c r="V63" s="10" t="s">
        <v>137</v>
      </c>
      <c r="W63" s="10" t="s">
        <v>137</v>
      </c>
      <c r="X63" s="10" t="s">
        <v>137</v>
      </c>
      <c r="Y63" s="10">
        <v>535.45000000000005</v>
      </c>
      <c r="Z63" s="10" t="s">
        <v>137</v>
      </c>
      <c r="AA63" s="10" t="s">
        <v>137</v>
      </c>
      <c r="AB63" s="10" t="s">
        <v>137</v>
      </c>
      <c r="AC63" s="10" t="s">
        <v>137</v>
      </c>
      <c r="AD63" s="10" t="s">
        <v>137</v>
      </c>
      <c r="AE63" s="10" t="s">
        <v>137</v>
      </c>
      <c r="AF63" s="10" t="s">
        <v>137</v>
      </c>
      <c r="AG63" s="10" t="s">
        <v>137</v>
      </c>
      <c r="AH63" s="10" t="s">
        <v>137</v>
      </c>
      <c r="AI63" s="10" t="s">
        <v>137</v>
      </c>
      <c r="AJ63" s="153">
        <v>535.45000000000005</v>
      </c>
      <c r="AL63" s="154"/>
    </row>
    <row r="64" spans="1:38" ht="17.399999999999999" x14ac:dyDescent="0.3">
      <c r="A64" s="129" t="s">
        <v>278</v>
      </c>
      <c r="B64" s="105" t="s">
        <v>137</v>
      </c>
      <c r="C64" s="10" t="s">
        <v>137</v>
      </c>
      <c r="D64" s="10" t="s">
        <v>137</v>
      </c>
      <c r="E64" s="10" t="s">
        <v>137</v>
      </c>
      <c r="F64" s="10" t="s">
        <v>137</v>
      </c>
      <c r="G64" s="10" t="s">
        <v>137</v>
      </c>
      <c r="H64" s="10" t="s">
        <v>137</v>
      </c>
      <c r="I64" s="10" t="s">
        <v>137</v>
      </c>
      <c r="J64" s="10" t="s">
        <v>137</v>
      </c>
      <c r="K64" s="10" t="s">
        <v>137</v>
      </c>
      <c r="L64" s="10" t="s">
        <v>137</v>
      </c>
      <c r="M64" s="10" t="s">
        <v>137</v>
      </c>
      <c r="N64" s="10" t="s">
        <v>137</v>
      </c>
      <c r="O64" s="10" t="s">
        <v>137</v>
      </c>
      <c r="P64" s="10" t="s">
        <v>137</v>
      </c>
      <c r="Q64" s="10" t="s">
        <v>137</v>
      </c>
      <c r="R64" s="10" t="s">
        <v>137</v>
      </c>
      <c r="S64" s="10" t="s">
        <v>137</v>
      </c>
      <c r="T64" s="10">
        <v>58.8</v>
      </c>
      <c r="U64" s="10" t="s">
        <v>137</v>
      </c>
      <c r="V64" s="10" t="s">
        <v>137</v>
      </c>
      <c r="W64" s="10" t="s">
        <v>137</v>
      </c>
      <c r="X64" s="10" t="s">
        <v>137</v>
      </c>
      <c r="Y64" s="10" t="s">
        <v>137</v>
      </c>
      <c r="Z64" s="10" t="s">
        <v>137</v>
      </c>
      <c r="AA64" s="10" t="s">
        <v>137</v>
      </c>
      <c r="AB64" s="10" t="s">
        <v>137</v>
      </c>
      <c r="AC64" s="10" t="s">
        <v>137</v>
      </c>
      <c r="AD64" s="10" t="s">
        <v>137</v>
      </c>
      <c r="AE64" s="10" t="s">
        <v>137</v>
      </c>
      <c r="AF64" s="10" t="s">
        <v>137</v>
      </c>
      <c r="AG64" s="10" t="s">
        <v>137</v>
      </c>
      <c r="AH64" s="10" t="s">
        <v>137</v>
      </c>
      <c r="AI64" s="10">
        <v>311.64999999999998</v>
      </c>
      <c r="AJ64" s="153">
        <v>370.45</v>
      </c>
      <c r="AL64" s="154"/>
    </row>
    <row r="65" spans="1:38" ht="17.399999999999999" x14ac:dyDescent="0.3">
      <c r="A65" s="129" t="s">
        <v>279</v>
      </c>
      <c r="B65" s="105" t="s">
        <v>137</v>
      </c>
      <c r="C65" s="10" t="s">
        <v>137</v>
      </c>
      <c r="D65" s="10" t="s">
        <v>137</v>
      </c>
      <c r="E65" s="10" t="s">
        <v>137</v>
      </c>
      <c r="F65" s="10" t="s">
        <v>137</v>
      </c>
      <c r="G65" s="10" t="s">
        <v>137</v>
      </c>
      <c r="H65" s="10" t="s">
        <v>137</v>
      </c>
      <c r="I65" s="10" t="s">
        <v>137</v>
      </c>
      <c r="J65" s="10" t="s">
        <v>137</v>
      </c>
      <c r="K65" s="10" t="s">
        <v>137</v>
      </c>
      <c r="L65" s="10" t="s">
        <v>137</v>
      </c>
      <c r="M65" s="10" t="s">
        <v>137</v>
      </c>
      <c r="N65" s="10" t="s">
        <v>137</v>
      </c>
      <c r="O65" s="10">
        <v>332.15</v>
      </c>
      <c r="P65" s="10" t="s">
        <v>137</v>
      </c>
      <c r="Q65" s="10" t="s">
        <v>137</v>
      </c>
      <c r="R65" s="10" t="s">
        <v>137</v>
      </c>
      <c r="S65" s="10" t="s">
        <v>137</v>
      </c>
      <c r="T65" s="10" t="s">
        <v>137</v>
      </c>
      <c r="U65" s="10" t="s">
        <v>137</v>
      </c>
      <c r="V65" s="10" t="s">
        <v>137</v>
      </c>
      <c r="W65" s="10" t="s">
        <v>137</v>
      </c>
      <c r="X65" s="10" t="s">
        <v>137</v>
      </c>
      <c r="Y65" s="10" t="s">
        <v>137</v>
      </c>
      <c r="Z65" s="10" t="s">
        <v>137</v>
      </c>
      <c r="AA65" s="10" t="s">
        <v>137</v>
      </c>
      <c r="AB65" s="10" t="s">
        <v>137</v>
      </c>
      <c r="AC65" s="10" t="s">
        <v>137</v>
      </c>
      <c r="AD65" s="10" t="s">
        <v>137</v>
      </c>
      <c r="AE65" s="10" t="s">
        <v>137</v>
      </c>
      <c r="AF65" s="10" t="s">
        <v>137</v>
      </c>
      <c r="AG65" s="10" t="s">
        <v>137</v>
      </c>
      <c r="AH65" s="10" t="s">
        <v>137</v>
      </c>
      <c r="AI65" s="10" t="s">
        <v>137</v>
      </c>
      <c r="AJ65" s="153">
        <v>332.15</v>
      </c>
      <c r="AL65" s="154"/>
    </row>
    <row r="66" spans="1:38" ht="17.399999999999999" x14ac:dyDescent="0.3">
      <c r="A66" s="129" t="s">
        <v>280</v>
      </c>
      <c r="B66" s="105" t="s">
        <v>137</v>
      </c>
      <c r="C66" s="10" t="s">
        <v>137</v>
      </c>
      <c r="D66" s="10" t="s">
        <v>137</v>
      </c>
      <c r="E66" s="10" t="s">
        <v>137</v>
      </c>
      <c r="F66" s="10" t="s">
        <v>137</v>
      </c>
      <c r="G66" s="10" t="s">
        <v>137</v>
      </c>
      <c r="H66" s="10" t="s">
        <v>137</v>
      </c>
      <c r="I66" s="10" t="s">
        <v>137</v>
      </c>
      <c r="J66" s="10" t="s">
        <v>137</v>
      </c>
      <c r="K66" s="10" t="s">
        <v>137</v>
      </c>
      <c r="L66" s="10" t="s">
        <v>137</v>
      </c>
      <c r="M66" s="10" t="s">
        <v>137</v>
      </c>
      <c r="N66" s="10" t="s">
        <v>137</v>
      </c>
      <c r="O66" s="10" t="s">
        <v>137</v>
      </c>
      <c r="P66" s="10" t="s">
        <v>137</v>
      </c>
      <c r="Q66" s="10" t="s">
        <v>137</v>
      </c>
      <c r="R66" s="10" t="s">
        <v>137</v>
      </c>
      <c r="S66" s="10" t="s">
        <v>137</v>
      </c>
      <c r="T66" s="10" t="s">
        <v>137</v>
      </c>
      <c r="U66" s="10" t="s">
        <v>137</v>
      </c>
      <c r="V66" s="10" t="s">
        <v>137</v>
      </c>
      <c r="W66" s="10" t="s">
        <v>137</v>
      </c>
      <c r="X66" s="10" t="s">
        <v>137</v>
      </c>
      <c r="Y66" s="10">
        <v>262.60000000000002</v>
      </c>
      <c r="Z66" s="10" t="s">
        <v>137</v>
      </c>
      <c r="AA66" s="10" t="s">
        <v>137</v>
      </c>
      <c r="AB66" s="10" t="s">
        <v>137</v>
      </c>
      <c r="AC66" s="10" t="s">
        <v>137</v>
      </c>
      <c r="AD66" s="10" t="s">
        <v>137</v>
      </c>
      <c r="AE66" s="10" t="s">
        <v>137</v>
      </c>
      <c r="AF66" s="10" t="s">
        <v>137</v>
      </c>
      <c r="AG66" s="10" t="s">
        <v>137</v>
      </c>
      <c r="AH66" s="10" t="s">
        <v>137</v>
      </c>
      <c r="AI66" s="10" t="s">
        <v>137</v>
      </c>
      <c r="AJ66" s="153">
        <v>262.60000000000002</v>
      </c>
      <c r="AL66" s="154"/>
    </row>
    <row r="67" spans="1:38" ht="17.399999999999999" x14ac:dyDescent="0.3">
      <c r="A67" s="129" t="s">
        <v>281</v>
      </c>
      <c r="B67" s="105" t="s">
        <v>137</v>
      </c>
      <c r="C67" s="10" t="s">
        <v>137</v>
      </c>
      <c r="D67" s="10" t="s">
        <v>137</v>
      </c>
      <c r="E67" s="10" t="s">
        <v>137</v>
      </c>
      <c r="F67" s="10" t="s">
        <v>137</v>
      </c>
      <c r="G67" s="10" t="s">
        <v>137</v>
      </c>
      <c r="H67" s="10" t="s">
        <v>137</v>
      </c>
      <c r="I67" s="10" t="s">
        <v>137</v>
      </c>
      <c r="J67" s="10" t="s">
        <v>137</v>
      </c>
      <c r="K67" s="10" t="s">
        <v>137</v>
      </c>
      <c r="L67" s="10" t="s">
        <v>137</v>
      </c>
      <c r="M67" s="10" t="s">
        <v>137</v>
      </c>
      <c r="N67" s="10" t="s">
        <v>137</v>
      </c>
      <c r="O67" s="10" t="s">
        <v>137</v>
      </c>
      <c r="P67" s="10" t="s">
        <v>137</v>
      </c>
      <c r="Q67" s="10" t="s">
        <v>137</v>
      </c>
      <c r="R67" s="10" t="s">
        <v>137</v>
      </c>
      <c r="S67" s="10" t="s">
        <v>137</v>
      </c>
      <c r="T67" s="10" t="s">
        <v>137</v>
      </c>
      <c r="U67" s="10" t="s">
        <v>137</v>
      </c>
      <c r="V67" s="10" t="s">
        <v>137</v>
      </c>
      <c r="W67" s="10" t="s">
        <v>137</v>
      </c>
      <c r="X67" s="10" t="s">
        <v>137</v>
      </c>
      <c r="Y67" s="10" t="s">
        <v>137</v>
      </c>
      <c r="Z67" s="10" t="s">
        <v>137</v>
      </c>
      <c r="AA67" s="10" t="s">
        <v>137</v>
      </c>
      <c r="AB67" s="10" t="s">
        <v>137</v>
      </c>
      <c r="AC67" s="10" t="s">
        <v>137</v>
      </c>
      <c r="AD67" s="10" t="s">
        <v>137</v>
      </c>
      <c r="AE67" s="10" t="s">
        <v>137</v>
      </c>
      <c r="AF67" s="10" t="s">
        <v>137</v>
      </c>
      <c r="AG67" s="10">
        <v>232.10000000000002</v>
      </c>
      <c r="AH67" s="10" t="s">
        <v>137</v>
      </c>
      <c r="AI67" s="10" t="s">
        <v>137</v>
      </c>
      <c r="AJ67" s="153">
        <v>232.10000000000002</v>
      </c>
      <c r="AL67" s="154"/>
    </row>
    <row r="68" spans="1:38" ht="17.399999999999999" x14ac:dyDescent="0.3">
      <c r="A68" s="129" t="s">
        <v>282</v>
      </c>
      <c r="B68" s="105" t="s">
        <v>137</v>
      </c>
      <c r="C68" s="10" t="s">
        <v>137</v>
      </c>
      <c r="D68" s="10" t="s">
        <v>137</v>
      </c>
      <c r="E68" s="10" t="s">
        <v>137</v>
      </c>
      <c r="F68" s="10" t="s">
        <v>137</v>
      </c>
      <c r="G68" s="10" t="s">
        <v>137</v>
      </c>
      <c r="H68" s="10" t="s">
        <v>137</v>
      </c>
      <c r="I68" s="10" t="s">
        <v>137</v>
      </c>
      <c r="J68" s="10" t="s">
        <v>137</v>
      </c>
      <c r="K68" s="10" t="s">
        <v>137</v>
      </c>
      <c r="L68" s="10" t="s">
        <v>137</v>
      </c>
      <c r="M68" s="10" t="s">
        <v>137</v>
      </c>
      <c r="N68" s="10" t="s">
        <v>137</v>
      </c>
      <c r="O68" s="10">
        <v>67.599999999999994</v>
      </c>
      <c r="P68" s="10">
        <v>158.9</v>
      </c>
      <c r="Q68" s="10" t="s">
        <v>137</v>
      </c>
      <c r="R68" s="10" t="s">
        <v>137</v>
      </c>
      <c r="S68" s="10" t="s">
        <v>137</v>
      </c>
      <c r="T68" s="10" t="s">
        <v>137</v>
      </c>
      <c r="U68" s="10" t="s">
        <v>137</v>
      </c>
      <c r="V68" s="10" t="s">
        <v>137</v>
      </c>
      <c r="W68" s="10" t="s">
        <v>137</v>
      </c>
      <c r="X68" s="10" t="s">
        <v>137</v>
      </c>
      <c r="Y68" s="10" t="s">
        <v>137</v>
      </c>
      <c r="Z68" s="10" t="s">
        <v>137</v>
      </c>
      <c r="AA68" s="10" t="s">
        <v>137</v>
      </c>
      <c r="AB68" s="10" t="s">
        <v>137</v>
      </c>
      <c r="AC68" s="10" t="s">
        <v>137</v>
      </c>
      <c r="AD68" s="10" t="s">
        <v>137</v>
      </c>
      <c r="AE68" s="10" t="s">
        <v>137</v>
      </c>
      <c r="AF68" s="10" t="s">
        <v>137</v>
      </c>
      <c r="AG68" s="10" t="s">
        <v>137</v>
      </c>
      <c r="AH68" s="10" t="s">
        <v>137</v>
      </c>
      <c r="AI68" s="10" t="s">
        <v>137</v>
      </c>
      <c r="AJ68" s="153">
        <v>226.5</v>
      </c>
      <c r="AL68" s="154"/>
    </row>
    <row r="69" spans="1:38" ht="17.399999999999999" x14ac:dyDescent="0.3">
      <c r="A69" s="129" t="s">
        <v>283</v>
      </c>
      <c r="B69" s="105" t="s">
        <v>137</v>
      </c>
      <c r="C69" s="10" t="s">
        <v>137</v>
      </c>
      <c r="D69" s="10" t="s">
        <v>137</v>
      </c>
      <c r="E69" s="10" t="s">
        <v>137</v>
      </c>
      <c r="F69" s="10" t="s">
        <v>137</v>
      </c>
      <c r="G69" s="10" t="s">
        <v>137</v>
      </c>
      <c r="H69" s="10" t="s">
        <v>137</v>
      </c>
      <c r="I69" s="10" t="s">
        <v>137</v>
      </c>
      <c r="J69" s="10" t="s">
        <v>137</v>
      </c>
      <c r="K69" s="10" t="s">
        <v>137</v>
      </c>
      <c r="L69" s="10" t="s">
        <v>137</v>
      </c>
      <c r="M69" s="10" t="s">
        <v>137</v>
      </c>
      <c r="N69" s="10" t="s">
        <v>137</v>
      </c>
      <c r="O69" s="10" t="s">
        <v>137</v>
      </c>
      <c r="P69" s="10" t="s">
        <v>137</v>
      </c>
      <c r="Q69" s="10" t="s">
        <v>137</v>
      </c>
      <c r="R69" s="10" t="s">
        <v>137</v>
      </c>
      <c r="S69" s="10" t="s">
        <v>137</v>
      </c>
      <c r="T69" s="10" t="s">
        <v>137</v>
      </c>
      <c r="U69" s="10" t="s">
        <v>137</v>
      </c>
      <c r="V69" s="10" t="s">
        <v>137</v>
      </c>
      <c r="W69" s="10" t="s">
        <v>137</v>
      </c>
      <c r="X69" s="10">
        <v>47.26</v>
      </c>
      <c r="Y69" s="10" t="s">
        <v>137</v>
      </c>
      <c r="Z69" s="10" t="s">
        <v>137</v>
      </c>
      <c r="AA69" s="10" t="s">
        <v>137</v>
      </c>
      <c r="AB69" s="10" t="s">
        <v>137</v>
      </c>
      <c r="AC69" s="10" t="s">
        <v>137</v>
      </c>
      <c r="AD69" s="10" t="s">
        <v>137</v>
      </c>
      <c r="AE69" s="10" t="s">
        <v>137</v>
      </c>
      <c r="AF69" s="10">
        <v>68.599999999999994</v>
      </c>
      <c r="AG69" s="10">
        <v>42.75</v>
      </c>
      <c r="AH69" s="10" t="s">
        <v>137</v>
      </c>
      <c r="AI69" s="10" t="s">
        <v>137</v>
      </c>
      <c r="AJ69" s="153">
        <v>158.60999999999999</v>
      </c>
      <c r="AL69" s="154"/>
    </row>
    <row r="70" spans="1:38" ht="17.399999999999999" x14ac:dyDescent="0.3">
      <c r="A70" s="129" t="s">
        <v>284</v>
      </c>
      <c r="B70" s="105" t="s">
        <v>137</v>
      </c>
      <c r="C70" s="10" t="s">
        <v>137</v>
      </c>
      <c r="D70" s="10" t="s">
        <v>137</v>
      </c>
      <c r="E70" s="10" t="s">
        <v>137</v>
      </c>
      <c r="F70" s="10" t="s">
        <v>137</v>
      </c>
      <c r="G70" s="10" t="s">
        <v>137</v>
      </c>
      <c r="H70" s="10" t="s">
        <v>137</v>
      </c>
      <c r="I70" s="10" t="s">
        <v>137</v>
      </c>
      <c r="J70" s="10" t="s">
        <v>137</v>
      </c>
      <c r="K70" s="10" t="s">
        <v>137</v>
      </c>
      <c r="L70" s="10" t="s">
        <v>137</v>
      </c>
      <c r="M70" s="10" t="s">
        <v>137</v>
      </c>
      <c r="N70" s="10" t="s">
        <v>137</v>
      </c>
      <c r="O70" s="10" t="s">
        <v>137</v>
      </c>
      <c r="P70" s="10" t="s">
        <v>137</v>
      </c>
      <c r="Q70" s="10" t="s">
        <v>137</v>
      </c>
      <c r="R70" s="10" t="s">
        <v>137</v>
      </c>
      <c r="S70" s="10" t="s">
        <v>137</v>
      </c>
      <c r="T70" s="10" t="s">
        <v>137</v>
      </c>
      <c r="U70" s="10" t="s">
        <v>137</v>
      </c>
      <c r="V70" s="10" t="s">
        <v>137</v>
      </c>
      <c r="W70" s="10" t="s">
        <v>137</v>
      </c>
      <c r="X70" s="10">
        <v>127.69999999999999</v>
      </c>
      <c r="Y70" s="10" t="s">
        <v>137</v>
      </c>
      <c r="Z70" s="10" t="s">
        <v>137</v>
      </c>
      <c r="AA70" s="10" t="s">
        <v>137</v>
      </c>
      <c r="AB70" s="10" t="s">
        <v>137</v>
      </c>
      <c r="AC70" s="10" t="s">
        <v>137</v>
      </c>
      <c r="AD70" s="10" t="s">
        <v>137</v>
      </c>
      <c r="AE70" s="10" t="s">
        <v>137</v>
      </c>
      <c r="AF70" s="10" t="s">
        <v>137</v>
      </c>
      <c r="AG70" s="10" t="s">
        <v>137</v>
      </c>
      <c r="AH70" s="10" t="s">
        <v>137</v>
      </c>
      <c r="AI70" s="10" t="s">
        <v>137</v>
      </c>
      <c r="AJ70" s="153">
        <v>127.69999999999999</v>
      </c>
      <c r="AL70" s="154"/>
    </row>
    <row r="71" spans="1:38" ht="17.399999999999999" x14ac:dyDescent="0.3">
      <c r="A71" s="129" t="s">
        <v>285</v>
      </c>
      <c r="B71" s="105" t="s">
        <v>137</v>
      </c>
      <c r="C71" s="10" t="s">
        <v>137</v>
      </c>
      <c r="D71" s="10" t="s">
        <v>137</v>
      </c>
      <c r="E71" s="10" t="s">
        <v>137</v>
      </c>
      <c r="F71" s="10" t="s">
        <v>137</v>
      </c>
      <c r="G71" s="10" t="s">
        <v>137</v>
      </c>
      <c r="H71" s="10" t="s">
        <v>137</v>
      </c>
      <c r="I71" s="10" t="s">
        <v>137</v>
      </c>
      <c r="J71" s="10" t="s">
        <v>137</v>
      </c>
      <c r="K71" s="10" t="s">
        <v>137</v>
      </c>
      <c r="L71" s="10" t="s">
        <v>137</v>
      </c>
      <c r="M71" s="10" t="s">
        <v>137</v>
      </c>
      <c r="N71" s="10" t="s">
        <v>137</v>
      </c>
      <c r="O71" s="10" t="s">
        <v>137</v>
      </c>
      <c r="P71" s="10" t="s">
        <v>137</v>
      </c>
      <c r="Q71" s="10" t="s">
        <v>137</v>
      </c>
      <c r="R71" s="10" t="s">
        <v>137</v>
      </c>
      <c r="S71" s="10" t="s">
        <v>137</v>
      </c>
      <c r="T71" s="10" t="s">
        <v>137</v>
      </c>
      <c r="U71" s="10" t="s">
        <v>137</v>
      </c>
      <c r="V71" s="10" t="s">
        <v>137</v>
      </c>
      <c r="W71" s="10" t="s">
        <v>137</v>
      </c>
      <c r="X71" s="10">
        <v>124.55</v>
      </c>
      <c r="Y71" s="10" t="s">
        <v>137</v>
      </c>
      <c r="Z71" s="10" t="s">
        <v>137</v>
      </c>
      <c r="AA71" s="10" t="s">
        <v>137</v>
      </c>
      <c r="AB71" s="10" t="s">
        <v>137</v>
      </c>
      <c r="AC71" s="10" t="s">
        <v>137</v>
      </c>
      <c r="AD71" s="10" t="s">
        <v>137</v>
      </c>
      <c r="AE71" s="10" t="s">
        <v>137</v>
      </c>
      <c r="AF71" s="10" t="s">
        <v>137</v>
      </c>
      <c r="AG71" s="10" t="s">
        <v>137</v>
      </c>
      <c r="AH71" s="10" t="s">
        <v>137</v>
      </c>
      <c r="AI71" s="10" t="s">
        <v>137</v>
      </c>
      <c r="AJ71" s="153">
        <v>124.55</v>
      </c>
      <c r="AL71" s="154"/>
    </row>
    <row r="72" spans="1:38" ht="17.399999999999999" x14ac:dyDescent="0.3">
      <c r="A72" s="129" t="s">
        <v>286</v>
      </c>
      <c r="B72" s="105" t="s">
        <v>137</v>
      </c>
      <c r="C72" s="10" t="s">
        <v>137</v>
      </c>
      <c r="D72" s="10" t="s">
        <v>137</v>
      </c>
      <c r="E72" s="10" t="s">
        <v>137</v>
      </c>
      <c r="F72" s="10" t="s">
        <v>137</v>
      </c>
      <c r="G72" s="10" t="s">
        <v>137</v>
      </c>
      <c r="H72" s="10" t="s">
        <v>137</v>
      </c>
      <c r="I72" s="10" t="s">
        <v>137</v>
      </c>
      <c r="J72" s="10" t="s">
        <v>137</v>
      </c>
      <c r="K72" s="10" t="s">
        <v>137</v>
      </c>
      <c r="L72" s="10" t="s">
        <v>137</v>
      </c>
      <c r="M72" s="10" t="s">
        <v>137</v>
      </c>
      <c r="N72" s="10" t="s">
        <v>137</v>
      </c>
      <c r="O72" s="10" t="s">
        <v>137</v>
      </c>
      <c r="P72" s="10" t="s">
        <v>137</v>
      </c>
      <c r="Q72" s="10" t="s">
        <v>137</v>
      </c>
      <c r="R72" s="10" t="s">
        <v>137</v>
      </c>
      <c r="S72" s="10" t="s">
        <v>137</v>
      </c>
      <c r="T72" s="10" t="s">
        <v>137</v>
      </c>
      <c r="U72" s="10" t="s">
        <v>137</v>
      </c>
      <c r="V72" s="10" t="s">
        <v>137</v>
      </c>
      <c r="W72" s="10" t="s">
        <v>137</v>
      </c>
      <c r="X72" s="10">
        <v>122.5</v>
      </c>
      <c r="Y72" s="10" t="s">
        <v>137</v>
      </c>
      <c r="Z72" s="10" t="s">
        <v>137</v>
      </c>
      <c r="AA72" s="10" t="s">
        <v>137</v>
      </c>
      <c r="AB72" s="10" t="s">
        <v>137</v>
      </c>
      <c r="AC72" s="10" t="s">
        <v>137</v>
      </c>
      <c r="AD72" s="10" t="s">
        <v>137</v>
      </c>
      <c r="AE72" s="10" t="s">
        <v>137</v>
      </c>
      <c r="AF72" s="10" t="s">
        <v>137</v>
      </c>
      <c r="AG72" s="10" t="s">
        <v>137</v>
      </c>
      <c r="AH72" s="10" t="s">
        <v>137</v>
      </c>
      <c r="AI72" s="10" t="s">
        <v>137</v>
      </c>
      <c r="AJ72" s="153">
        <v>122.5</v>
      </c>
      <c r="AL72" s="154"/>
    </row>
    <row r="73" spans="1:38" ht="17.399999999999999" x14ac:dyDescent="0.3">
      <c r="A73" s="129" t="s">
        <v>287</v>
      </c>
      <c r="B73" s="105" t="s">
        <v>137</v>
      </c>
      <c r="C73" s="10" t="s">
        <v>137</v>
      </c>
      <c r="D73" s="10" t="s">
        <v>137</v>
      </c>
      <c r="E73" s="10" t="s">
        <v>137</v>
      </c>
      <c r="F73" s="10" t="s">
        <v>137</v>
      </c>
      <c r="G73" s="10" t="s">
        <v>137</v>
      </c>
      <c r="H73" s="10" t="s">
        <v>137</v>
      </c>
      <c r="I73" s="10" t="s">
        <v>137</v>
      </c>
      <c r="J73" s="10" t="s">
        <v>137</v>
      </c>
      <c r="K73" s="10" t="s">
        <v>137</v>
      </c>
      <c r="L73" s="10" t="s">
        <v>137</v>
      </c>
      <c r="M73" s="10" t="s">
        <v>137</v>
      </c>
      <c r="N73" s="10" t="s">
        <v>137</v>
      </c>
      <c r="O73" s="10" t="s">
        <v>137</v>
      </c>
      <c r="P73" s="10" t="s">
        <v>137</v>
      </c>
      <c r="Q73" s="10" t="s">
        <v>137</v>
      </c>
      <c r="R73" s="10" t="s">
        <v>137</v>
      </c>
      <c r="S73" s="10" t="s">
        <v>137</v>
      </c>
      <c r="T73" s="10" t="s">
        <v>137</v>
      </c>
      <c r="U73" s="10" t="s">
        <v>137</v>
      </c>
      <c r="V73" s="10" t="s">
        <v>137</v>
      </c>
      <c r="W73" s="10" t="s">
        <v>137</v>
      </c>
      <c r="X73" s="10" t="s">
        <v>137</v>
      </c>
      <c r="Y73" s="10" t="s">
        <v>137</v>
      </c>
      <c r="Z73" s="10" t="s">
        <v>137</v>
      </c>
      <c r="AA73" s="10" t="s">
        <v>137</v>
      </c>
      <c r="AB73" s="10" t="s">
        <v>137</v>
      </c>
      <c r="AC73" s="10" t="s">
        <v>137</v>
      </c>
      <c r="AD73" s="10" t="s">
        <v>137</v>
      </c>
      <c r="AE73" s="10" t="s">
        <v>137</v>
      </c>
      <c r="AF73" s="10" t="s">
        <v>137</v>
      </c>
      <c r="AG73" s="10" t="s">
        <v>137</v>
      </c>
      <c r="AH73" s="10" t="s">
        <v>137</v>
      </c>
      <c r="AI73" s="10">
        <v>120.3</v>
      </c>
      <c r="AJ73" s="153">
        <v>120.3</v>
      </c>
      <c r="AL73" s="154"/>
    </row>
    <row r="74" spans="1:38" ht="17.399999999999999" x14ac:dyDescent="0.3">
      <c r="A74" s="129" t="s">
        <v>288</v>
      </c>
      <c r="B74" s="105" t="s">
        <v>137</v>
      </c>
      <c r="C74" s="10" t="s">
        <v>137</v>
      </c>
      <c r="D74" s="10" t="s">
        <v>137</v>
      </c>
      <c r="E74" s="10" t="s">
        <v>137</v>
      </c>
      <c r="F74" s="10" t="s">
        <v>137</v>
      </c>
      <c r="G74" s="10" t="s">
        <v>137</v>
      </c>
      <c r="H74" s="10" t="s">
        <v>137</v>
      </c>
      <c r="I74" s="10" t="s">
        <v>137</v>
      </c>
      <c r="J74" s="10" t="s">
        <v>137</v>
      </c>
      <c r="K74" s="10" t="s">
        <v>137</v>
      </c>
      <c r="L74" s="10" t="s">
        <v>137</v>
      </c>
      <c r="M74" s="10" t="s">
        <v>137</v>
      </c>
      <c r="N74" s="10" t="s">
        <v>137</v>
      </c>
      <c r="O74" s="10" t="s">
        <v>137</v>
      </c>
      <c r="P74" s="10" t="s">
        <v>137</v>
      </c>
      <c r="Q74" s="10" t="s">
        <v>137</v>
      </c>
      <c r="R74" s="10" t="s">
        <v>137</v>
      </c>
      <c r="S74" s="10" t="s">
        <v>137</v>
      </c>
      <c r="T74" s="10" t="s">
        <v>137</v>
      </c>
      <c r="U74" s="10" t="s">
        <v>137</v>
      </c>
      <c r="V74" s="10" t="s">
        <v>137</v>
      </c>
      <c r="W74" s="10" t="s">
        <v>137</v>
      </c>
      <c r="X74" s="10">
        <v>114.19999999999999</v>
      </c>
      <c r="Y74" s="10" t="s">
        <v>137</v>
      </c>
      <c r="Z74" s="10" t="s">
        <v>137</v>
      </c>
      <c r="AA74" s="10" t="s">
        <v>137</v>
      </c>
      <c r="AB74" s="10" t="s">
        <v>137</v>
      </c>
      <c r="AC74" s="10" t="s">
        <v>137</v>
      </c>
      <c r="AD74" s="10" t="s">
        <v>137</v>
      </c>
      <c r="AE74" s="10" t="s">
        <v>137</v>
      </c>
      <c r="AF74" s="10" t="s">
        <v>137</v>
      </c>
      <c r="AG74" s="10" t="s">
        <v>137</v>
      </c>
      <c r="AH74" s="10" t="s">
        <v>137</v>
      </c>
      <c r="AI74" s="10" t="s">
        <v>137</v>
      </c>
      <c r="AJ74" s="153">
        <v>114.19999999999999</v>
      </c>
      <c r="AL74" s="154"/>
    </row>
    <row r="75" spans="1:38" ht="17.399999999999999" x14ac:dyDescent="0.3">
      <c r="A75" s="129" t="s">
        <v>289</v>
      </c>
      <c r="B75" s="105" t="s">
        <v>137</v>
      </c>
      <c r="C75" s="10" t="s">
        <v>137</v>
      </c>
      <c r="D75" s="10" t="s">
        <v>137</v>
      </c>
      <c r="E75" s="10" t="s">
        <v>137</v>
      </c>
      <c r="F75" s="10" t="s">
        <v>137</v>
      </c>
      <c r="G75" s="10" t="s">
        <v>137</v>
      </c>
      <c r="H75" s="10" t="s">
        <v>137</v>
      </c>
      <c r="I75" s="10" t="s">
        <v>137</v>
      </c>
      <c r="J75" s="10" t="s">
        <v>137</v>
      </c>
      <c r="K75" s="10" t="s">
        <v>137</v>
      </c>
      <c r="L75" s="10" t="s">
        <v>137</v>
      </c>
      <c r="M75" s="10" t="s">
        <v>137</v>
      </c>
      <c r="N75" s="10">
        <v>52.77</v>
      </c>
      <c r="O75" s="10" t="s">
        <v>137</v>
      </c>
      <c r="P75" s="10" t="s">
        <v>137</v>
      </c>
      <c r="Q75" s="10" t="s">
        <v>137</v>
      </c>
      <c r="R75" s="10" t="s">
        <v>137</v>
      </c>
      <c r="S75" s="10" t="s">
        <v>137</v>
      </c>
      <c r="T75" s="10" t="s">
        <v>137</v>
      </c>
      <c r="U75" s="10" t="s">
        <v>137</v>
      </c>
      <c r="V75" s="10" t="s">
        <v>137</v>
      </c>
      <c r="W75" s="10" t="s">
        <v>137</v>
      </c>
      <c r="X75" s="10" t="s">
        <v>137</v>
      </c>
      <c r="Y75" s="10" t="s">
        <v>137</v>
      </c>
      <c r="Z75" s="10" t="s">
        <v>137</v>
      </c>
      <c r="AA75" s="10" t="s">
        <v>137</v>
      </c>
      <c r="AB75" s="10" t="s">
        <v>137</v>
      </c>
      <c r="AC75" s="10" t="s">
        <v>137</v>
      </c>
      <c r="AD75" s="10" t="s">
        <v>137</v>
      </c>
      <c r="AE75" s="10" t="s">
        <v>137</v>
      </c>
      <c r="AF75" s="10" t="s">
        <v>137</v>
      </c>
      <c r="AG75" s="10" t="s">
        <v>137</v>
      </c>
      <c r="AH75" s="10" t="s">
        <v>137</v>
      </c>
      <c r="AI75" s="10" t="s">
        <v>137</v>
      </c>
      <c r="AJ75" s="153">
        <v>52.77</v>
      </c>
      <c r="AL75" s="154"/>
    </row>
    <row r="76" spans="1:38" ht="18" thickBot="1" x14ac:dyDescent="0.35">
      <c r="A76" s="129" t="s">
        <v>290</v>
      </c>
      <c r="B76" s="105" t="s">
        <v>137</v>
      </c>
      <c r="C76" s="10" t="s">
        <v>137</v>
      </c>
      <c r="D76" s="10" t="s">
        <v>137</v>
      </c>
      <c r="E76" s="10" t="s">
        <v>137</v>
      </c>
      <c r="F76" s="10" t="s">
        <v>137</v>
      </c>
      <c r="G76" s="10" t="s">
        <v>137</v>
      </c>
      <c r="H76" s="10">
        <v>40.1</v>
      </c>
      <c r="I76" s="10" t="s">
        <v>137</v>
      </c>
      <c r="J76" s="10" t="s">
        <v>137</v>
      </c>
      <c r="K76" s="10" t="s">
        <v>137</v>
      </c>
      <c r="L76" s="10" t="s">
        <v>137</v>
      </c>
      <c r="M76" s="10" t="s">
        <v>137</v>
      </c>
      <c r="N76" s="10" t="s">
        <v>137</v>
      </c>
      <c r="O76" s="10" t="s">
        <v>137</v>
      </c>
      <c r="P76" s="10" t="s">
        <v>137</v>
      </c>
      <c r="Q76" s="10" t="s">
        <v>137</v>
      </c>
      <c r="R76" s="10" t="s">
        <v>137</v>
      </c>
      <c r="S76" s="10" t="s">
        <v>137</v>
      </c>
      <c r="T76" s="10" t="s">
        <v>137</v>
      </c>
      <c r="U76" s="10" t="s">
        <v>137</v>
      </c>
      <c r="V76" s="10" t="s">
        <v>137</v>
      </c>
      <c r="W76" s="10" t="s">
        <v>137</v>
      </c>
      <c r="X76" s="10" t="s">
        <v>137</v>
      </c>
      <c r="Y76" s="10" t="s">
        <v>137</v>
      </c>
      <c r="Z76" s="10" t="s">
        <v>137</v>
      </c>
      <c r="AA76" s="10" t="s">
        <v>137</v>
      </c>
      <c r="AB76" s="10" t="s">
        <v>137</v>
      </c>
      <c r="AC76" s="10" t="s">
        <v>137</v>
      </c>
      <c r="AD76" s="10" t="s">
        <v>137</v>
      </c>
      <c r="AE76" s="10" t="s">
        <v>137</v>
      </c>
      <c r="AF76" s="10" t="s">
        <v>137</v>
      </c>
      <c r="AG76" s="10" t="s">
        <v>137</v>
      </c>
      <c r="AH76" s="10" t="s">
        <v>137</v>
      </c>
      <c r="AI76" s="10" t="s">
        <v>137</v>
      </c>
      <c r="AJ76" s="153">
        <v>40.1</v>
      </c>
      <c r="AL76" s="154"/>
    </row>
    <row r="77" spans="1:38" ht="18" thickBot="1" x14ac:dyDescent="0.35">
      <c r="A77" s="133" t="s">
        <v>136</v>
      </c>
      <c r="B77" s="111">
        <v>20511.639999999996</v>
      </c>
      <c r="C77" s="112">
        <v>25394.449999999993</v>
      </c>
      <c r="D77" s="112">
        <v>14376.819999999996</v>
      </c>
      <c r="E77" s="112">
        <v>15022.470000000001</v>
      </c>
      <c r="F77" s="112">
        <v>8357.5399999999991</v>
      </c>
      <c r="G77" s="112">
        <v>3872.4000000000005</v>
      </c>
      <c r="H77" s="112">
        <v>1865</v>
      </c>
      <c r="I77" s="112">
        <v>0</v>
      </c>
      <c r="J77" s="112">
        <v>0</v>
      </c>
      <c r="K77" s="112">
        <v>1206.9499999999998</v>
      </c>
      <c r="L77" s="112">
        <v>602.55000000000007</v>
      </c>
      <c r="M77" s="112">
        <v>0</v>
      </c>
      <c r="N77" s="112">
        <v>28199.23</v>
      </c>
      <c r="O77" s="112">
        <v>13157.030000000002</v>
      </c>
      <c r="P77" s="112">
        <v>15620.320000000002</v>
      </c>
      <c r="Q77" s="112">
        <v>421.9</v>
      </c>
      <c r="R77" s="112">
        <v>3302.5499999999993</v>
      </c>
      <c r="S77" s="112">
        <v>1665.37</v>
      </c>
      <c r="T77" s="112">
        <v>183.17000000000002</v>
      </c>
      <c r="U77" s="112">
        <v>849.43</v>
      </c>
      <c r="V77" s="112">
        <v>401.5</v>
      </c>
      <c r="W77" s="112">
        <v>0</v>
      </c>
      <c r="X77" s="112">
        <v>12356.199999999999</v>
      </c>
      <c r="Y77" s="112">
        <v>13889.47</v>
      </c>
      <c r="Z77" s="112">
        <v>11887.349999999999</v>
      </c>
      <c r="AA77" s="112">
        <v>3779.27</v>
      </c>
      <c r="AB77" s="112">
        <v>1539.2099999999998</v>
      </c>
      <c r="AC77" s="112">
        <v>304.77999999999997</v>
      </c>
      <c r="AD77" s="112">
        <v>0</v>
      </c>
      <c r="AE77" s="112">
        <v>2845.6400000000003</v>
      </c>
      <c r="AF77" s="112">
        <v>125.6</v>
      </c>
      <c r="AG77" s="112">
        <v>15169.789999999997</v>
      </c>
      <c r="AH77" s="112">
        <v>0</v>
      </c>
      <c r="AI77" s="112">
        <v>9856</v>
      </c>
      <c r="AJ77" s="155">
        <v>226763.63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3"/>
  <sheetViews>
    <sheetView view="pageBreakPreview" zoomScale="70" zoomScaleNormal="60" zoomScaleSheetLayoutView="70" workbookViewId="0">
      <selection activeCell="H16" sqref="H16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11" width="12.5546875" style="51" customWidth="1"/>
    <col min="12" max="12" width="24.44140625" style="51" customWidth="1"/>
    <col min="13" max="16384" width="9.33203125" style="51"/>
  </cols>
  <sheetData>
    <row r="1" spans="1:12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7.399999999999999" x14ac:dyDescent="0.25">
      <c r="A3" s="50"/>
      <c r="B3" s="53" t="s">
        <v>72</v>
      </c>
      <c r="C3" s="54" t="s">
        <v>73</v>
      </c>
      <c r="D3" s="54" t="s">
        <v>74</v>
      </c>
      <c r="E3" s="156" t="s">
        <v>75</v>
      </c>
      <c r="F3" s="54"/>
      <c r="G3" s="156" t="s">
        <v>76</v>
      </c>
      <c r="H3" s="54"/>
      <c r="J3" s="50"/>
      <c r="K3" s="50"/>
      <c r="L3" s="50"/>
    </row>
    <row r="4" spans="1:12" ht="34.799999999999997" x14ac:dyDescent="0.25">
      <c r="A4" s="57" t="s">
        <v>77</v>
      </c>
      <c r="B4" s="58" t="s">
        <v>78</v>
      </c>
      <c r="C4" s="59">
        <v>2025</v>
      </c>
      <c r="D4" s="59" t="s">
        <v>79</v>
      </c>
      <c r="E4" s="59">
        <v>30</v>
      </c>
      <c r="F4" s="59"/>
      <c r="G4" s="59">
        <v>10</v>
      </c>
      <c r="I4" s="59"/>
      <c r="J4" s="50"/>
      <c r="K4" s="50"/>
      <c r="L4" s="50"/>
    </row>
    <row r="5" spans="1:12" ht="17.399999999999999" x14ac:dyDescent="0.25">
      <c r="A5" s="57"/>
      <c r="B5" s="157"/>
      <c r="C5" s="157"/>
      <c r="D5" s="157"/>
      <c r="E5" s="157"/>
      <c r="F5" s="157"/>
      <c r="G5" s="157"/>
      <c r="H5" s="56"/>
      <c r="I5" s="50"/>
      <c r="J5" s="50"/>
      <c r="K5" s="50"/>
      <c r="L5" s="50"/>
    </row>
    <row r="6" spans="1:12" ht="18" thickBot="1" x14ac:dyDescent="0.3">
      <c r="A6" s="61"/>
      <c r="B6" s="157"/>
      <c r="C6" s="157"/>
      <c r="D6" s="157"/>
      <c r="E6" s="157"/>
      <c r="F6" s="157"/>
      <c r="G6" s="157"/>
      <c r="H6" s="56"/>
      <c r="I6" s="50"/>
      <c r="J6" s="50"/>
      <c r="K6" s="50"/>
      <c r="L6" s="50"/>
    </row>
    <row r="7" spans="1:12" ht="17.399999999999999" x14ac:dyDescent="0.25">
      <c r="A7" s="62" t="s">
        <v>80</v>
      </c>
      <c r="B7" s="64" t="s">
        <v>82</v>
      </c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1:12" ht="18" thickBot="1" x14ac:dyDescent="0.3">
      <c r="A8" s="69"/>
      <c r="B8" s="1">
        <v>45748</v>
      </c>
      <c r="C8" s="2">
        <v>45749</v>
      </c>
      <c r="D8" s="2">
        <v>45750</v>
      </c>
      <c r="E8" s="2">
        <v>45751</v>
      </c>
      <c r="F8" s="2">
        <v>45752</v>
      </c>
      <c r="G8" s="2">
        <v>45753</v>
      </c>
      <c r="H8" s="2">
        <v>45754</v>
      </c>
      <c r="I8" s="2">
        <v>45755</v>
      </c>
      <c r="J8" s="2">
        <v>45756</v>
      </c>
      <c r="K8" s="2">
        <v>45757</v>
      </c>
      <c r="L8" s="71">
        <v>45717</v>
      </c>
    </row>
    <row r="9" spans="1:12" ht="17.399999999999999" x14ac:dyDescent="0.3">
      <c r="A9" s="3" t="s">
        <v>291</v>
      </c>
      <c r="B9" s="10">
        <v>17803.159999999985</v>
      </c>
      <c r="C9" s="10">
        <v>20963.959999999992</v>
      </c>
      <c r="D9" s="10">
        <v>16750.039999999997</v>
      </c>
      <c r="E9" s="10">
        <v>19089.650000000009</v>
      </c>
      <c r="F9" s="10">
        <v>12417.220000000007</v>
      </c>
      <c r="G9" s="10">
        <v>11055.679999999998</v>
      </c>
      <c r="H9" s="10">
        <v>22389.580000000016</v>
      </c>
      <c r="I9" s="10">
        <v>20784.810000000009</v>
      </c>
      <c r="J9" s="10">
        <v>22655.679999999997</v>
      </c>
      <c r="K9" s="10">
        <v>19177.46999999999</v>
      </c>
      <c r="L9" s="74">
        <v>183087.25</v>
      </c>
    </row>
    <row r="10" spans="1:12" ht="17.399999999999999" x14ac:dyDescent="0.25">
      <c r="A10" s="12" t="s">
        <v>292</v>
      </c>
      <c r="B10" s="10">
        <v>2239.3700000000003</v>
      </c>
      <c r="C10" s="10">
        <v>2495.9100000000008</v>
      </c>
      <c r="D10" s="10">
        <v>3376.9099999999994</v>
      </c>
      <c r="E10" s="10">
        <v>1846.4600000000005</v>
      </c>
      <c r="F10" s="10">
        <v>1206.9099999999999</v>
      </c>
      <c r="G10" s="10">
        <v>812.09999999999991</v>
      </c>
      <c r="H10" s="10">
        <v>1570.1</v>
      </c>
      <c r="I10" s="10">
        <v>2697.1999999999989</v>
      </c>
      <c r="J10" s="10">
        <v>3288.02</v>
      </c>
      <c r="K10" s="10">
        <v>2245.94</v>
      </c>
      <c r="L10" s="77">
        <v>21778.92</v>
      </c>
    </row>
    <row r="11" spans="1:12" ht="17.399999999999999" x14ac:dyDescent="0.25">
      <c r="A11" s="12" t="s">
        <v>293</v>
      </c>
      <c r="B11" s="10" t="s">
        <v>137</v>
      </c>
      <c r="C11" s="10">
        <v>172.2</v>
      </c>
      <c r="D11" s="10">
        <v>117.95</v>
      </c>
      <c r="E11" s="10">
        <v>1614.5</v>
      </c>
      <c r="F11" s="10">
        <v>530.5</v>
      </c>
      <c r="G11" s="10">
        <v>279.59999999999997</v>
      </c>
      <c r="H11" s="10">
        <v>358.59999999999997</v>
      </c>
      <c r="I11" s="10">
        <v>746.34999999999991</v>
      </c>
      <c r="J11" s="10">
        <v>53.7</v>
      </c>
      <c r="K11" s="10">
        <v>410.80000000000007</v>
      </c>
      <c r="L11" s="77">
        <v>4284.2</v>
      </c>
    </row>
    <row r="12" spans="1:12" ht="17.399999999999999" x14ac:dyDescent="0.25">
      <c r="A12" s="12" t="s">
        <v>294</v>
      </c>
      <c r="B12" s="10">
        <v>493.91999999999996</v>
      </c>
      <c r="C12" s="10">
        <v>379</v>
      </c>
      <c r="D12" s="10">
        <v>334.54999999999995</v>
      </c>
      <c r="E12" s="10">
        <v>186.5</v>
      </c>
      <c r="F12" s="10" t="s">
        <v>137</v>
      </c>
      <c r="G12" s="10">
        <v>65.5</v>
      </c>
      <c r="H12" s="10">
        <v>1748.6000000000001</v>
      </c>
      <c r="I12" s="10">
        <v>341.9</v>
      </c>
      <c r="J12" s="10">
        <v>254.65000000000003</v>
      </c>
      <c r="K12" s="10">
        <v>426.64</v>
      </c>
      <c r="L12" s="77">
        <v>4231.26</v>
      </c>
    </row>
    <row r="13" spans="1:12" ht="17.399999999999999" x14ac:dyDescent="0.25">
      <c r="A13" s="12" t="s">
        <v>295</v>
      </c>
      <c r="B13" s="10">
        <v>375.1</v>
      </c>
      <c r="C13" s="10">
        <v>132.14999999999998</v>
      </c>
      <c r="D13" s="10">
        <v>921.74999999999989</v>
      </c>
      <c r="E13" s="10">
        <v>513.20000000000005</v>
      </c>
      <c r="F13" s="10">
        <v>525.25</v>
      </c>
      <c r="G13" s="10">
        <v>257.35000000000002</v>
      </c>
      <c r="H13" s="10" t="s">
        <v>137</v>
      </c>
      <c r="I13" s="10">
        <v>200.64999999999998</v>
      </c>
      <c r="J13" s="10">
        <v>655.19999999999993</v>
      </c>
      <c r="K13" s="10">
        <v>379.40000000000003</v>
      </c>
      <c r="L13" s="77">
        <v>3960.0499999999997</v>
      </c>
    </row>
    <row r="14" spans="1:12" ht="17.399999999999999" x14ac:dyDescent="0.25">
      <c r="A14" s="12" t="s">
        <v>296</v>
      </c>
      <c r="B14" s="10">
        <v>372.34999999999997</v>
      </c>
      <c r="C14" s="10">
        <v>253.89999999999998</v>
      </c>
      <c r="D14" s="10">
        <v>378.65000000000003</v>
      </c>
      <c r="E14" s="10">
        <v>418.5</v>
      </c>
      <c r="F14" s="10">
        <v>173.6</v>
      </c>
      <c r="G14" s="10" t="s">
        <v>137</v>
      </c>
      <c r="H14" s="10">
        <v>443.74999999999994</v>
      </c>
      <c r="I14" s="10">
        <v>350.7</v>
      </c>
      <c r="J14" s="10">
        <v>50.32</v>
      </c>
      <c r="K14" s="10">
        <v>240.54999999999998</v>
      </c>
      <c r="L14" s="77">
        <v>2682.32</v>
      </c>
    </row>
    <row r="15" spans="1:12" ht="17.399999999999999" x14ac:dyDescent="0.25">
      <c r="A15" s="12" t="s">
        <v>297</v>
      </c>
      <c r="B15" s="10">
        <v>208.69000000000003</v>
      </c>
      <c r="C15" s="10" t="s">
        <v>137</v>
      </c>
      <c r="D15" s="10" t="s">
        <v>137</v>
      </c>
      <c r="E15" s="10">
        <v>513.86</v>
      </c>
      <c r="F15" s="10">
        <v>57.3</v>
      </c>
      <c r="G15" s="10" t="s">
        <v>137</v>
      </c>
      <c r="H15" s="10">
        <v>322.71999999999997</v>
      </c>
      <c r="I15" s="10">
        <v>241.86</v>
      </c>
      <c r="J15" s="10">
        <v>948.55</v>
      </c>
      <c r="K15" s="10">
        <v>361.65000000000003</v>
      </c>
      <c r="L15" s="77">
        <v>2654.6299999999997</v>
      </c>
    </row>
    <row r="16" spans="1:12" ht="17.399999999999999" x14ac:dyDescent="0.25">
      <c r="A16" s="12" t="s">
        <v>298</v>
      </c>
      <c r="B16" s="10" t="s">
        <v>137</v>
      </c>
      <c r="C16" s="10" t="s">
        <v>137</v>
      </c>
      <c r="D16" s="10">
        <v>134.05000000000001</v>
      </c>
      <c r="E16" s="10">
        <v>275.75</v>
      </c>
      <c r="F16" s="10">
        <v>334.59999999999997</v>
      </c>
      <c r="G16" s="10">
        <v>62.25</v>
      </c>
      <c r="H16" s="10">
        <v>256.60000000000002</v>
      </c>
      <c r="I16" s="10">
        <v>596.79999999999995</v>
      </c>
      <c r="J16" s="10">
        <v>57.85</v>
      </c>
      <c r="K16" s="10">
        <v>325.54999999999995</v>
      </c>
      <c r="L16" s="77">
        <v>2043.4499999999998</v>
      </c>
    </row>
    <row r="17" spans="1:12" ht="17.399999999999999" x14ac:dyDescent="0.25">
      <c r="A17" s="12" t="s">
        <v>299</v>
      </c>
      <c r="B17" s="10" t="s">
        <v>137</v>
      </c>
      <c r="C17" s="10" t="s">
        <v>137</v>
      </c>
      <c r="D17" s="10">
        <v>234.5</v>
      </c>
      <c r="E17" s="10">
        <v>64.349999999999994</v>
      </c>
      <c r="F17" s="10" t="s">
        <v>137</v>
      </c>
      <c r="G17" s="10" t="s">
        <v>137</v>
      </c>
      <c r="H17" s="10">
        <v>305.35000000000002</v>
      </c>
      <c r="I17" s="10" t="s">
        <v>137</v>
      </c>
      <c r="J17" s="10">
        <v>481.74999999999994</v>
      </c>
      <c r="K17" s="10">
        <v>67.3</v>
      </c>
      <c r="L17" s="77">
        <v>1153.25</v>
      </c>
    </row>
    <row r="18" spans="1:12" ht="17.399999999999999" x14ac:dyDescent="0.25">
      <c r="A18" s="12" t="s">
        <v>300</v>
      </c>
      <c r="B18" s="10" t="s">
        <v>137</v>
      </c>
      <c r="C18" s="10" t="s">
        <v>137</v>
      </c>
      <c r="D18" s="10" t="s">
        <v>137</v>
      </c>
      <c r="E18" s="10">
        <v>307.20000000000005</v>
      </c>
      <c r="F18" s="10" t="s">
        <v>137</v>
      </c>
      <c r="G18" s="10" t="s">
        <v>137</v>
      </c>
      <c r="H18" s="10" t="s">
        <v>137</v>
      </c>
      <c r="I18" s="10">
        <v>187.85</v>
      </c>
      <c r="J18" s="10">
        <v>56.1</v>
      </c>
      <c r="K18" s="10" t="s">
        <v>137</v>
      </c>
      <c r="L18" s="77">
        <v>551.15000000000009</v>
      </c>
    </row>
    <row r="19" spans="1:12" ht="17.399999999999999" x14ac:dyDescent="0.25">
      <c r="A19" s="12" t="s">
        <v>301</v>
      </c>
      <c r="B19" s="10">
        <v>90.85</v>
      </c>
      <c r="C19" s="10" t="s">
        <v>137</v>
      </c>
      <c r="D19" s="10">
        <v>61.1</v>
      </c>
      <c r="E19" s="10">
        <v>34.4</v>
      </c>
      <c r="F19" s="10" t="s">
        <v>137</v>
      </c>
      <c r="G19" s="10" t="s">
        <v>137</v>
      </c>
      <c r="H19" s="10" t="s">
        <v>137</v>
      </c>
      <c r="I19" s="10" t="s">
        <v>137</v>
      </c>
      <c r="J19" s="10" t="s">
        <v>137</v>
      </c>
      <c r="K19" s="10" t="s">
        <v>137</v>
      </c>
      <c r="L19" s="77">
        <v>186.35</v>
      </c>
    </row>
    <row r="20" spans="1:12" ht="17.399999999999999" x14ac:dyDescent="0.25">
      <c r="A20" s="12" t="s">
        <v>302</v>
      </c>
      <c r="B20" s="10" t="s">
        <v>137</v>
      </c>
      <c r="C20" s="10" t="s">
        <v>137</v>
      </c>
      <c r="D20" s="10">
        <v>66.599999999999994</v>
      </c>
      <c r="E20" s="10">
        <v>59.5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77">
        <v>126.1</v>
      </c>
    </row>
    <row r="21" spans="1:12" ht="18" thickBot="1" x14ac:dyDescent="0.3">
      <c r="A21" s="12" t="s">
        <v>303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>
        <v>24.7</v>
      </c>
      <c r="I21" s="10" t="s">
        <v>137</v>
      </c>
      <c r="J21" s="10" t="s">
        <v>137</v>
      </c>
      <c r="K21" s="10" t="s">
        <v>137</v>
      </c>
      <c r="L21" s="77">
        <v>24.7</v>
      </c>
    </row>
    <row r="22" spans="1:12" ht="18" thickBot="1" x14ac:dyDescent="0.35">
      <c r="A22" s="109" t="s">
        <v>136</v>
      </c>
      <c r="B22" s="111">
        <v>21583.439999999977</v>
      </c>
      <c r="C22" s="112">
        <v>24397.119999999995</v>
      </c>
      <c r="D22" s="112">
        <v>22376.099999999995</v>
      </c>
      <c r="E22" s="112">
        <v>24923.87000000001</v>
      </c>
      <c r="F22" s="112">
        <v>15245.380000000006</v>
      </c>
      <c r="G22" s="112">
        <v>12532.48</v>
      </c>
      <c r="H22" s="112">
        <v>27420.000000000011</v>
      </c>
      <c r="I22" s="112">
        <v>26148.12000000001</v>
      </c>
      <c r="J22" s="112">
        <v>28501.819999999996</v>
      </c>
      <c r="K22" s="112">
        <v>23635.299999999988</v>
      </c>
      <c r="L22" s="113">
        <v>226763.63000000003</v>
      </c>
    </row>
    <row r="23" spans="1:12" s="50" customFormat="1" x14ac:dyDescent="0.25"/>
  </sheetData>
  <mergeCells count="3">
    <mergeCell ref="A4:A6"/>
    <mergeCell ref="A7:A8"/>
    <mergeCell ref="B7:L7"/>
  </mergeCells>
  <pageMargins left="0.7" right="0.7" top="0.75" bottom="0.75" header="0.3" footer="0.3"/>
  <pageSetup paperSize="9"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2025-04-14T14:26:33Z</dcterms:modified>
</cp:coreProperties>
</file>