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hidePivotFieldList="1"/>
  <xr:revisionPtr revIDLastSave="0" documentId="13_ncr:1_{E48F7CDB-B514-488D-9C45-0EC0C0A77518}" xr6:coauthVersionLast="47" xr6:coauthVersionMax="47" xr10:uidLastSave="{00000000-0000-0000-0000-000000000000}"/>
  <bookViews>
    <workbookView xWindow="-108" yWindow="-108" windowWidth="23256" windowHeight="12456" tabRatio="809" activeTab="4" xr2:uid="{00000000-000D-0000-FFFF-FFFF00000000}"/>
  </bookViews>
  <sheets>
    <sheet name="Титул" sheetId="58" r:id="rId1"/>
    <sheet name="ЛЧМ_Отправление" sheetId="60" r:id="rId2"/>
    <sheet name="ЛЧМ_отправители" sheetId="61" r:id="rId3"/>
    <sheet name="Субъекты отправления" sheetId="62" r:id="rId4"/>
    <sheet name="Груз" sheetId="63" r:id="rId5"/>
    <sheet name="Лист6" sheetId="48" state="hidden" r:id="rId6"/>
  </sheets>
  <externalReferences>
    <externalReference r:id="rId7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4">Груз!$A$1:$O$23</definedName>
    <definedName name="_xlnm.Print_Area" localSheetId="2">ЛЧМ_отправители!$A$1:$P$54</definedName>
    <definedName name="_xlnm.Print_Area" localSheetId="1">ЛЧМ_Отправление!$A$1:$Q$51</definedName>
    <definedName name="_xlnm.Print_Area" localSheetId="3">'Субъекты отправления'!$A$1:$AJ$76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<sst xmlns="http://schemas.openxmlformats.org/spreadsheetml/2006/main" count="2872" uniqueCount="304">
  <si>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</si>
  <si>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</si>
  <si>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</si>
  <si>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</si>
  <si>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</si>
  <si>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</si>
  <si>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</si>
  <si>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</si>
  <si>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</si>
  <si>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</si>
  <si>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</si>
  <si>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</si>
  <si>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</si>
  <si>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</si>
  <si>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</si>
  <si>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</si>
  <si>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</si>
  <si>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</si>
  <si>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</si>
  <si>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</si>
  <si>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</si>
  <si>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</si>
  <si>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</si>
  <si>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</si>
  <si>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</si>
  <si>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</si>
  <si>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</si>
  <si>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</si>
  <si>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</si>
  <si>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</si>
  <si>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</si>
  <si>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</si>
  <si>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</si>
  <si>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</si>
  <si>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</si>
  <si>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</si>
  <si>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</si>
  <si>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</si>
  <si>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</si>
  <si>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</si>
  <si>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</si>
  <si>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</si>
  <si>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</si>
  <si>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</si>
  <si>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</si>
  <si>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</si>
  <si>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</si>
  <si>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</si>
  <si>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</si>
  <si>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</si>
  <si>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</si>
  <si>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</si>
  <si>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</si>
  <si>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</si>
  <si>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</si>
  <si>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</si>
  <si>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</si>
  <si>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</si>
  <si>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</si>
  <si>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</si>
  <si>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</si>
  <si>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</si>
  <si>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</si>
  <si>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</si>
  <si>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</si>
  <si>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</si>
  <si>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</si>
  <si>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</si>
  <si>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</si>
  <si>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</si>
  <si>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</si>
  <si>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</si>
  <si>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</si>
  <si>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</si>
  <si>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</si>
  <si>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</si>
  <si>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</si>
  <si>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</si>
  <si>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</si>
  <si>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Май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</si>
  <si>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</si>
  <si>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</si>
  <si>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</si>
  <si>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</si>
  <si>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</si>
  <si>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</si>
  <si>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</si>
  <si>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</si>
  <si>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</si>
  <si>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</si>
  <si>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</si>
  <si>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</si>
  <si>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</si>
  <si>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</si>
  <si>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</si>
  <si>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</si>
  <si>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</si>
  <si>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</si>
  <si>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</si>
  <si>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</si>
  <si>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</si>
  <si>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</si>
  <si>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</si>
  <si>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</si>
  <si>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</si>
  <si>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</si>
  <si>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</si>
  <si>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</si>
  <si>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</si>
  <si>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</si>
  <si>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</si>
  <si>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</si>
  <si>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</si>
  <si>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</si>
  <si>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</si>
  <si>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</si>
  <si>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</si>
  <si>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</si>
  <si>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</si>
  <si>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</si>
  <si>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</si>
  <si>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</si>
  <si>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</si>
  <si>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</si>
  <si>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</si>
  <si>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</si>
  <si>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</si>
  <si>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</si>
  <si>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</si>
  <si>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</si>
  <si>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</si>
  <si>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</si>
  <si>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</si>
  <si>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</si>
  <si>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</si>
  <si>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</si>
  <si>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</si>
  <si>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</si>
  <si>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</si>
  <si>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</si>
  <si>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>АО ЕВРАЗ НТМК</t>
  </si>
  <si>
    <t>00186269</t>
  </si>
  <si>
    <t>ООО УВМ СИБИРЬ</t>
  </si>
  <si>
    <t>64326176</t>
  </si>
  <si>
    <t>ОАО ЧЕЛЯБВТОРМЕТ</t>
  </si>
  <si>
    <t>00187547</t>
  </si>
  <si>
    <t>ООО ПО УРАЛВТОРМЕТ</t>
  </si>
  <si>
    <t>41735951</t>
  </si>
  <si>
    <t>ООО МЕТ-ПРОФИТ</t>
  </si>
  <si>
    <t>70452028</t>
  </si>
  <si>
    <t>ЗАО ТРОЙКА-МЕТ</t>
  </si>
  <si>
    <t>50275089</t>
  </si>
  <si>
    <t>ОАО СУРГУТНЕФТЕГАЗ</t>
  </si>
  <si>
    <t>05753490</t>
  </si>
  <si>
    <t>ООО ТЕХНОМЕТ</t>
  </si>
  <si>
    <t>43577336</t>
  </si>
  <si>
    <t>ООО Втормет</t>
  </si>
  <si>
    <t>36715677</t>
  </si>
  <si>
    <t>ООО НОРТОН СТАЛЬ ВТОРМЕТ</t>
  </si>
  <si>
    <t>14932016</t>
  </si>
  <si>
    <t>ООО ПК ВТОРАЛЮМИНПРОДУКТ</t>
  </si>
  <si>
    <t>45388680</t>
  </si>
  <si>
    <t>ООО ВТОРЧЕРМЕТ НЛМК ЮГ</t>
  </si>
  <si>
    <t>62542390</t>
  </si>
  <si>
    <t>АО ПЕТРОМАКС</t>
  </si>
  <si>
    <t>33109479</t>
  </si>
  <si>
    <t>ООО ТМК ЧЕРМЕТ-ВОЛЖСКИЙ</t>
  </si>
  <si>
    <t>10531371</t>
  </si>
  <si>
    <t>ООО ВТОРЧЕРМЕТ НЛМК ЧЕРНОЗЕМЬЕ</t>
  </si>
  <si>
    <t>89742645</t>
  </si>
  <si>
    <t>ПАО СЕВЕРСТАЛЬ</t>
  </si>
  <si>
    <t>00186217</t>
  </si>
  <si>
    <t>ФЛ ЗАО ФАРМТЭК ДИСТРИБЬЮТОР</t>
  </si>
  <si>
    <t>55103129</t>
  </si>
  <si>
    <t>ООО ВОСТОЧНО-СИБИРСКИЙ ВТОРМЕТ</t>
  </si>
  <si>
    <t>41044848</t>
  </si>
  <si>
    <t>ООО ММК Втормет</t>
  </si>
  <si>
    <t>33970104</t>
  </si>
  <si>
    <t>ООО ЭКОСИСТЕМА</t>
  </si>
  <si>
    <t>92740638</t>
  </si>
  <si>
    <t>АО БАШВТОРМЕТ</t>
  </si>
  <si>
    <t>05024637</t>
  </si>
  <si>
    <t>ООО УВМ ЗАПАДНАЯ СИБИРЬ</t>
  </si>
  <si>
    <t>63395985</t>
  </si>
  <si>
    <t>АО ЧУВАШВТОРМЕТ</t>
  </si>
  <si>
    <t>05762128</t>
  </si>
  <si>
    <t>87479994</t>
  </si>
  <si>
    <t>ООО УВМ РЕСПУБЛИКА</t>
  </si>
  <si>
    <t>65651547</t>
  </si>
  <si>
    <t>ООО ВЭЙ</t>
  </si>
  <si>
    <t>90393807</t>
  </si>
  <si>
    <t>ООО ММФ</t>
  </si>
  <si>
    <t>43452729</t>
  </si>
  <si>
    <t>ООО МЕТРЕСУРС-С</t>
  </si>
  <si>
    <t>94990575</t>
  </si>
  <si>
    <t>ОАО ВТОРЧЕРМЕТ</t>
  </si>
  <si>
    <t>04637421</t>
  </si>
  <si>
    <t>ООО ПО ТАТВТОРЧЕРМЕТ</t>
  </si>
  <si>
    <t>50626710</t>
  </si>
  <si>
    <t>ООО УВМ ПОВОЛЖЬЕ</t>
  </si>
  <si>
    <t>85890225</t>
  </si>
  <si>
    <t>ООО ЭКОЛОГИЧЕСКИЕ ТЕХНОЛОГИИ</t>
  </si>
  <si>
    <t>32515154</t>
  </si>
  <si>
    <t>АКРОН СКРАП ЮЖНЫЙ УРАЛ ООО</t>
  </si>
  <si>
    <t>60197612</t>
  </si>
  <si>
    <t>ООО МЕТА-САМАРА</t>
  </si>
  <si>
    <t>64924256</t>
  </si>
  <si>
    <t>ООО ВТОРЧЕРМЕТ</t>
  </si>
  <si>
    <t>65003883</t>
  </si>
  <si>
    <t>ООО УВМ ПЕРМЬ</t>
  </si>
  <si>
    <t>65102438</t>
  </si>
  <si>
    <t>ООО МЕТА-ЧЕЛЯБИНСК</t>
  </si>
  <si>
    <t>61267546</t>
  </si>
  <si>
    <t>ТРАНСЛОМ-СЕВЕР ООО</t>
  </si>
  <si>
    <t>97893430</t>
  </si>
  <si>
    <t>ООО ТАЛАН</t>
  </si>
  <si>
    <t>84004687</t>
  </si>
  <si>
    <t>ООО КОМПАНИЯ ОРУМ</t>
  </si>
  <si>
    <t>65605501</t>
  </si>
  <si>
    <t>ООО МЕТА-УЛЬЯНОВСК</t>
  </si>
  <si>
    <t>25282502</t>
  </si>
  <si>
    <t>ООО ТРАНСЛОМ</t>
  </si>
  <si>
    <t>84536935</t>
  </si>
  <si>
    <t>МЕРИДИАН ООО</t>
  </si>
  <si>
    <t>49710428</t>
  </si>
  <si>
    <t>Московская область</t>
  </si>
  <si>
    <t>Свердловская область</t>
  </si>
  <si>
    <t>Челябинская область</t>
  </si>
  <si>
    <t>Новосибирская область</t>
  </si>
  <si>
    <t>Ханты-Мансийский автономный округ (Тюмен</t>
  </si>
  <si>
    <t>Пермский край</t>
  </si>
  <si>
    <t>Омская область</t>
  </si>
  <si>
    <t>Республика Татарстан (Татарстан)</t>
  </si>
  <si>
    <t>Ярославская область</t>
  </si>
  <si>
    <t>Республика Башкортостан</t>
  </si>
  <si>
    <t>Город Санкт-Петербург город федерального</t>
  </si>
  <si>
    <t>Красноярский край</t>
  </si>
  <si>
    <t>Иркутская область</t>
  </si>
  <si>
    <t>Москва</t>
  </si>
  <si>
    <t>Забайкальский край</t>
  </si>
  <si>
    <t>Алтайский край</t>
  </si>
  <si>
    <t>Брянская область</t>
  </si>
  <si>
    <t>Амурская область</t>
  </si>
  <si>
    <t>Республика Марий Эл</t>
  </si>
  <si>
    <t>Рязанская область</t>
  </si>
  <si>
    <t>Орловская область</t>
  </si>
  <si>
    <t>Пензенская область</t>
  </si>
  <si>
    <t>Самарская область</t>
  </si>
  <si>
    <t>Чувашская Республика-Чаваш Республики</t>
  </si>
  <si>
    <t>Воронежская область</t>
  </si>
  <si>
    <t>Кемеровская область</t>
  </si>
  <si>
    <t>Республика Коми</t>
  </si>
  <si>
    <t>Саратовская область</t>
  </si>
  <si>
    <t>Приморский край</t>
  </si>
  <si>
    <t>Смоленская область</t>
  </si>
  <si>
    <t>Архангельская область</t>
  </si>
  <si>
    <t>Нижегородская область</t>
  </si>
  <si>
    <t>Тюменская область</t>
  </si>
  <si>
    <t>Удмуртская Республика</t>
  </si>
  <si>
    <t>Вологодская область</t>
  </si>
  <si>
    <t>Кировская область</t>
  </si>
  <si>
    <t>Оренбургская область</t>
  </si>
  <si>
    <t>Костромская область</t>
  </si>
  <si>
    <t>Ульяновская область</t>
  </si>
  <si>
    <t>Калужская область</t>
  </si>
  <si>
    <t>Республика Бурятия</t>
  </si>
  <si>
    <t>Тамбовская область</t>
  </si>
  <si>
    <t>Волгоградская область</t>
  </si>
  <si>
    <t>Астраханская область</t>
  </si>
  <si>
    <t>Курганская область</t>
  </si>
  <si>
    <t>Томская область</t>
  </si>
  <si>
    <t>Республика Карелия</t>
  </si>
  <si>
    <t>Ивановская область</t>
  </si>
  <si>
    <t>Республика Хакасия</t>
  </si>
  <si>
    <t>Республика Мордовия</t>
  </si>
  <si>
    <t>Якутия</t>
  </si>
  <si>
    <t>Ямало-Ненецкий автономный округ (Тюменск</t>
  </si>
  <si>
    <t>Хабаровский край</t>
  </si>
  <si>
    <t>Республика Саха (Якутия)</t>
  </si>
  <si>
    <t>Псковская область</t>
  </si>
  <si>
    <t>Тульская область</t>
  </si>
  <si>
    <t>Чеченская Республика</t>
  </si>
  <si>
    <t>Ростовская область</t>
  </si>
  <si>
    <t>Кабардино-Балкарская Республика</t>
  </si>
  <si>
    <t>Тверская область</t>
  </si>
  <si>
    <t>Курская область</t>
  </si>
  <si>
    <t>Еврейская Автономная область</t>
  </si>
  <si>
    <t>Краснодарский край</t>
  </si>
  <si>
    <t>Республика Дагестан</t>
  </si>
  <si>
    <t>Белгородская область</t>
  </si>
  <si>
    <t>Владимирская область</t>
  </si>
  <si>
    <t>ЛОМ ЧЕРМЕТ ПР</t>
  </si>
  <si>
    <t>ЛОМ СТ СБОР</t>
  </si>
  <si>
    <t>ЛОМ ОТХОД СТ Н</t>
  </si>
  <si>
    <t>ОБРЕЗЬ ЧЕРМЕТ П</t>
  </si>
  <si>
    <t>СТРУЖКА ЧМЕТ ПР</t>
  </si>
  <si>
    <t>ПРИСАД ДОМЕН</t>
  </si>
  <si>
    <t>ПАКЕТЫ ЛЕГ СТ</t>
  </si>
  <si>
    <t>ОКАЛИНА ЧЕРМЕТ</t>
  </si>
  <si>
    <t>РЕЛЬСЫ-ЛОМ</t>
  </si>
  <si>
    <t>СТРУЖКА СТ ВЬЮН</t>
  </si>
  <si>
    <t>БРИКЕТЫ СТ СТР</t>
  </si>
  <si>
    <t>ЛОМ ЧЕРМЕТ Д/П</t>
  </si>
  <si>
    <t>СТРУЖКА ДОМЕН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</si>
</sst>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[$-F419]yyyy\,\ mmmm;@"/>
    <numFmt numFmtId="166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53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3" fontId="17" fillId="3" borderId="45" xfId="2" applyNumberFormat="1" applyFont="1" applyFill="1" applyBorder="1" applyAlignment="1">
      <alignment horizontal="left" vertical="center" indent="1"/>
    </xf>
    <xf numFmtId="166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6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6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6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0" fillId="0" borderId="61" xfId="2" applyFont="1" applyBorder="1" applyAlignment="1">
      <alignment horizontal="left"/>
    </xf>
    <xf numFmtId="166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11" xfId="7" applyFont="1" applyBorder="1"/>
    <xf numFmtId="0" fontId="10" fillId="0" borderId="66" xfId="7" applyFont="1" applyBorder="1" applyAlignment="1">
      <alignment horizontal="left"/>
    </xf>
    <xf numFmtId="0" fontId="10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6" fontId="18" fillId="0" borderId="60" xfId="2" applyNumberFormat="1" applyFont="1" applyBorder="1" applyAlignment="1">
      <alignment horizontal="left" vertical="center" indent="1"/>
    </xf>
    <xf numFmtId="0" fontId="21" fillId="2" borderId="31" xfId="2" applyFont="1" applyFill="1" applyBorder="1" applyAlignment="1">
      <alignment horizontal="center" vertical="center" wrapText="1"/>
    </xf>
    <xf numFmtId="0" fontId="14" fillId="2" borderId="78" xfId="2" applyFont="1" applyFill="1" applyBorder="1"/>
    <xf numFmtId="0" fontId="9" fillId="2" borderId="46" xfId="2" applyFont="1" applyFill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 wrapText="1"/>
    </xf>
    <xf numFmtId="16" fontId="9" fillId="0" borderId="7" xfId="2" applyNumberFormat="1" applyFont="1" applyBorder="1" applyAlignment="1">
      <alignment horizontal="center" vertical="center" wrapText="1"/>
    </xf>
    <xf numFmtId="16" fontId="9" fillId="0" borderId="80" xfId="2" applyNumberFormat="1" applyFont="1" applyBorder="1" applyAlignment="1">
      <alignment horizontal="center" vertical="center" wrapText="1"/>
    </xf>
    <xf numFmtId="16" fontId="9" fillId="0" borderId="81" xfId="2" applyNumberFormat="1" applyFont="1" applyBorder="1" applyAlignment="1">
      <alignment horizontal="center" vertical="center" wrapText="1"/>
    </xf>
    <xf numFmtId="16" fontId="9" fillId="0" borderId="33" xfId="2" applyNumberFormat="1" applyFont="1" applyBorder="1" applyAlignment="1">
      <alignment horizontal="center" vertical="center" wrapText="1"/>
    </xf>
    <xf numFmtId="165" fontId="9" fillId="2" borderId="41" xfId="2" applyNumberFormat="1" applyFont="1" applyFill="1" applyBorder="1" applyAlignment="1">
      <alignment horizontal="center" vertical="center"/>
    </xf>
    <xf numFmtId="165" fontId="9" fillId="2" borderId="43" xfId="2" applyNumberFormat="1" applyFont="1" applyFill="1" applyBorder="1" applyAlignment="1">
      <alignment horizontal="center" vertical="center"/>
    </xf>
    <xf numFmtId="3" fontId="10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9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  <xf numFmtId="14" fontId="12" fillId="2" borderId="0" xfId="0" applyNumberFormat="1" applyFont="1" applyFill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9" fillId="0" borderId="39" xfId="2" applyFont="1" applyBorder="1" applyAlignment="1">
      <alignment horizontal="center" vertical="center" wrapText="1"/>
    </xf>
    <xf numFmtId="0" fontId="9" fillId="0" borderId="43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/>
    </xf>
    <xf numFmtId="0" fontId="16" fillId="2" borderId="30" xfId="2" applyFont="1" applyFill="1" applyBorder="1" applyAlignment="1">
      <alignment horizontal="left" vertical="center" wrapText="1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16" fillId="2" borderId="0" xfId="2" applyFont="1" applyFill="1" applyAlignment="1">
      <alignment horizontal="left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9" fillId="0" borderId="40" xfId="2" applyFont="1" applyBorder="1" applyAlignment="1">
      <alignment horizontal="left" vertical="center"/>
    </xf>
    <xf numFmtId="0" fontId="9" fillId="0" borderId="44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58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22" fillId="0" borderId="72" xfId="2" applyFont="1" applyBorder="1" applyAlignment="1">
      <alignment horizontal="left" vertical="center"/>
    </xf>
    <xf numFmtId="0" fontId="22" fillId="0" borderId="73" xfId="2" applyFont="1" applyBorder="1" applyAlignment="1">
      <alignment horizontal="left" vertical="center"/>
    </xf>
    <xf numFmtId="0" fontId="22" fillId="0" borderId="79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143313</xdr:colOff>
      <xdr:row>1</xdr:row>
      <xdr:rowOff>0</xdr:rowOff>
    </xdr:from>
    <xdr:to>
      <xdr:col>16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15461692-407E-4390-9A69-4748D87BB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18813" y="16764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689A663D-3C20-459F-9405-701FFE3E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1314882</xdr:colOff>
      <xdr:row>0</xdr:row>
      <xdr:rowOff>153035</xdr:rowOff>
    </xdr:from>
    <xdr:to>
      <xdr:col>16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86B02134-92F0-4D55-92EC-52BAB5F9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8142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895DCC83-8720-43CE-A2BA-8EBB3A1A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96200B3D-FE36-4EA3-84B8-25BAD7CE8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16705" y="107457"/>
          <a:ext cx="197670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D2D35C19-F5BF-4E3E-BE53-C0FDE8F9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812800</xdr:colOff>
      <xdr:row>0</xdr:row>
      <xdr:rowOff>0</xdr:rowOff>
    </xdr:from>
    <xdr:to>
      <xdr:col>13</xdr:col>
      <xdr:colOff>1643577</xdr:colOff>
      <xdr:row>4</xdr:row>
      <xdr:rowOff>101615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02B3EEDF-0EB4-4410-A487-9D47FA6AB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1000" y="0"/>
          <a:ext cx="2557977" cy="109221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C0FF318E-7C2E-4F65-9B94-71D134919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821516" cy="41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4"/>
    <col min="2" max="12" width="10.33203125" style="44" customWidth="1"/>
    <col min="13" max="13" width="9.109375" style="44" customWidth="1"/>
    <col min="14" max="16384" width="9.109375" style="44"/>
  </cols>
  <sheetData>
    <row r="1" spans="1:13" ht="32.25" customHeight="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69.75" customHeight="1" thickBot="1" x14ac:dyDescent="0.45">
      <c r="A3" s="42"/>
      <c r="B3" s="121" t="s">
        <v>71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43"/>
    </row>
    <row r="4" spans="1:13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</row>
    <row r="6" spans="1:13" ht="20.399999999999999" x14ac:dyDescent="0.35">
      <c r="A6" s="42"/>
      <c r="B6" s="45" t="s">
        <v>70</v>
      </c>
      <c r="C6" s="42"/>
      <c r="D6" s="120">
        <v>45789</v>
      </c>
      <c r="E6" s="120"/>
      <c r="F6" s="42"/>
      <c r="G6" s="42"/>
      <c r="H6" s="42"/>
      <c r="I6" s="42"/>
      <c r="J6" s="42"/>
      <c r="K6" s="42"/>
      <c r="L6" s="42"/>
      <c r="M6" s="43"/>
    </row>
    <row r="7" spans="1:13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</row>
    <row r="8" spans="1:13" x14ac:dyDescent="0.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3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</row>
    <row r="10" spans="1:13" x14ac:dyDescent="0.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</row>
    <row r="11" spans="1:13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3"/>
    </row>
    <row r="12" spans="1:13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13" x14ac:dyDescent="0.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3"/>
    </row>
    <row r="14" spans="1:13" x14ac:dyDescent="0.3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3"/>
    </row>
    <row r="15" spans="1:13" x14ac:dyDescent="0.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</row>
    <row r="16" spans="1:13" x14ac:dyDescent="0.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</row>
    <row r="17" spans="1:13" x14ac:dyDescent="0.3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3"/>
    </row>
    <row r="18" spans="1:13" x14ac:dyDescent="0.3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3"/>
    </row>
    <row r="19" spans="1:13" x14ac:dyDescent="0.3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3"/>
    </row>
    <row r="20" spans="1:13" x14ac:dyDescent="0.3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x14ac:dyDescent="0.3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x14ac:dyDescent="0.3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1:13" x14ac:dyDescent="0.3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3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F08FF-6820-4FDB-B4FF-7D48D8EDA3F7}">
  <sheetPr>
    <tabColor rgb="FF92D050"/>
    <pageSetUpPr fitToPage="1"/>
  </sheetPr>
  <dimension ref="A1:R52"/>
  <sheetViews>
    <sheetView view="pageBreakPreview" zoomScale="60" zoomScaleNormal="50" workbookViewId="0">
      <pane xSplit="1" ySplit="8" topLeftCell="B27" activePane="bottomRight" state="frozenSplit"/>
      <selection activeCell="D13" sqref="D13"/>
      <selection pane="topRight" activeCell="D13" sqref="D13"/>
      <selection pane="bottomLeft" activeCell="D13" sqref="D13"/>
      <selection pane="bottomRight" activeCell="O40" sqref="O40"/>
    </sheetView>
  </sheetViews>
  <sheetFormatPr defaultColWidth="9.33203125" defaultRowHeight="13.2" x14ac:dyDescent="0.25"/>
  <cols>
    <col min="1" max="1" width="40.6640625" style="47" customWidth="1"/>
    <col min="2" max="2" width="20.6640625" style="47" customWidth="1"/>
    <col min="3" max="14" width="12.5546875" style="47" customWidth="1"/>
    <col min="15" max="15" width="24.44140625" style="47" customWidth="1"/>
    <col min="16" max="16" width="19.88671875" style="47" customWidth="1"/>
    <col min="17" max="17" width="25.88671875" style="47" customWidth="1"/>
    <col min="18" max="16384" width="9.33203125" style="47"/>
  </cols>
  <sheetData>
    <row r="1" spans="1:17" ht="13.2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10.9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24" customHeight="1" x14ac:dyDescent="0.25">
      <c r="A3" s="46"/>
      <c r="B3" s="48" t="s">
        <v>72</v>
      </c>
      <c r="C3" s="49" t="s">
        <v>73</v>
      </c>
      <c r="D3" s="49" t="s">
        <v>74</v>
      </c>
      <c r="E3" s="126" t="s">
        <v>75</v>
      </c>
      <c r="F3" s="126"/>
      <c r="G3" s="126" t="s">
        <v>76</v>
      </c>
      <c r="H3" s="126"/>
      <c r="I3" s="50"/>
      <c r="J3" s="46"/>
      <c r="K3" s="46"/>
      <c r="L3" s="46"/>
      <c r="M3" s="46"/>
      <c r="N3" s="46"/>
      <c r="O3" s="46"/>
      <c r="P3" s="46"/>
      <c r="Q3" s="46"/>
    </row>
    <row r="4" spans="1:17" ht="37.200000000000003" customHeight="1" x14ac:dyDescent="0.25">
      <c r="A4" s="127" t="s">
        <v>77</v>
      </c>
      <c r="B4" s="51" t="s">
        <v>78</v>
      </c>
      <c r="C4" s="52">
        <v>2025</v>
      </c>
      <c r="D4" s="52" t="s">
        <v>79</v>
      </c>
      <c r="E4" s="52">
        <v>31</v>
      </c>
      <c r="F4" s="52"/>
      <c r="G4" s="52">
        <v>12</v>
      </c>
      <c r="H4" s="52"/>
      <c r="I4" s="50"/>
      <c r="J4" s="46"/>
      <c r="K4" s="46"/>
      <c r="L4" s="46"/>
      <c r="M4" s="46"/>
      <c r="N4" s="46"/>
      <c r="O4" s="46"/>
      <c r="P4" s="46"/>
      <c r="Q4" s="46"/>
    </row>
    <row r="5" spans="1:17" ht="14.25" customHeight="1" x14ac:dyDescent="0.25">
      <c r="A5" s="127"/>
      <c r="B5" s="53"/>
      <c r="C5" s="53"/>
      <c r="D5" s="53"/>
      <c r="E5" s="53"/>
      <c r="F5" s="53"/>
      <c r="G5" s="53"/>
      <c r="H5" s="53"/>
      <c r="I5" s="50"/>
      <c r="J5" s="46"/>
      <c r="K5" s="46"/>
      <c r="L5" s="46"/>
      <c r="M5" s="46"/>
      <c r="N5" s="46"/>
      <c r="O5" s="46"/>
      <c r="P5" s="46"/>
      <c r="Q5" s="46"/>
    </row>
    <row r="6" spans="1:17" ht="16.2" customHeight="1" thickBot="1" x14ac:dyDescent="0.3">
      <c r="A6" s="128"/>
      <c r="B6" s="53"/>
      <c r="C6" s="53"/>
      <c r="D6" s="53"/>
      <c r="E6" s="53"/>
      <c r="F6" s="53"/>
      <c r="G6" s="53"/>
      <c r="H6" s="53"/>
      <c r="I6" s="50"/>
      <c r="J6" s="46"/>
      <c r="K6" s="46"/>
      <c r="L6" s="46"/>
      <c r="M6" s="46"/>
      <c r="N6" s="46"/>
      <c r="O6" s="46"/>
      <c r="P6" s="46"/>
      <c r="Q6" s="46"/>
    </row>
    <row r="7" spans="1:17" ht="17.399999999999999" customHeight="1" x14ac:dyDescent="0.25">
      <c r="A7" s="129" t="s">
        <v>80</v>
      </c>
      <c r="B7" s="131" t="s">
        <v>81</v>
      </c>
      <c r="C7" s="133" t="s">
        <v>82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  <c r="P7" s="122" t="s">
        <v>83</v>
      </c>
      <c r="Q7" s="124" t="s">
        <v>84</v>
      </c>
    </row>
    <row r="8" spans="1:17" ht="38.25" customHeight="1" thickBot="1" x14ac:dyDescent="0.3">
      <c r="A8" s="130"/>
      <c r="B8" s="132"/>
      <c r="C8" s="1">
        <v>45778</v>
      </c>
      <c r="D8" s="2">
        <v>45779</v>
      </c>
      <c r="E8" s="2">
        <v>45780</v>
      </c>
      <c r="F8" s="2">
        <v>45781</v>
      </c>
      <c r="G8" s="2">
        <v>45782</v>
      </c>
      <c r="H8" s="2">
        <v>45783</v>
      </c>
      <c r="I8" s="2">
        <v>45784</v>
      </c>
      <c r="J8" s="2">
        <v>45785</v>
      </c>
      <c r="K8" s="2">
        <v>45786</v>
      </c>
      <c r="L8" s="2">
        <v>45787</v>
      </c>
      <c r="M8" s="2">
        <v>45788</v>
      </c>
      <c r="N8" s="2">
        <v>45789</v>
      </c>
      <c r="O8" s="54">
        <v>45778</v>
      </c>
      <c r="P8" s="123"/>
      <c r="Q8" s="125"/>
    </row>
    <row r="9" spans="1:17" ht="17.399999999999999" x14ac:dyDescent="0.3">
      <c r="A9" s="3" t="s">
        <v>85</v>
      </c>
      <c r="B9" s="4" t="s">
        <v>86</v>
      </c>
      <c r="C9" s="10">
        <v>1535.78</v>
      </c>
      <c r="D9" s="10">
        <v>478.18999999999994</v>
      </c>
      <c r="E9" s="10">
        <v>863.74999999999989</v>
      </c>
      <c r="F9" s="10">
        <v>620.90000000000009</v>
      </c>
      <c r="G9" s="10">
        <v>615.1</v>
      </c>
      <c r="H9" s="10">
        <v>1647.9700000000003</v>
      </c>
      <c r="I9" s="10">
        <v>2606.0999999999995</v>
      </c>
      <c r="J9" s="10">
        <v>1912.7500000000002</v>
      </c>
      <c r="K9" s="10">
        <v>1534.8500000000001</v>
      </c>
      <c r="L9" s="10">
        <v>683.94999999999993</v>
      </c>
      <c r="M9" s="10">
        <v>596.55000000000007</v>
      </c>
      <c r="N9" s="10">
        <v>305.95</v>
      </c>
      <c r="O9" s="55">
        <v>13401.840000000002</v>
      </c>
      <c r="P9" s="56"/>
      <c r="Q9" s="57">
        <v>1116.8200000000002</v>
      </c>
    </row>
    <row r="10" spans="1:17" ht="17.399999999999999" x14ac:dyDescent="0.3">
      <c r="A10" s="7" t="s">
        <v>87</v>
      </c>
      <c r="B10" s="8" t="s">
        <v>86</v>
      </c>
      <c r="C10" s="10">
        <v>2197.2599999999998</v>
      </c>
      <c r="D10" s="10">
        <v>1774.82</v>
      </c>
      <c r="E10" s="10">
        <v>1721.5000000000005</v>
      </c>
      <c r="F10" s="10">
        <v>1952.9799999999996</v>
      </c>
      <c r="G10" s="10">
        <v>2954.3199999999997</v>
      </c>
      <c r="H10" s="10">
        <v>3566.4799999999996</v>
      </c>
      <c r="I10" s="10">
        <v>3993.59</v>
      </c>
      <c r="J10" s="10">
        <v>3003.9500000000003</v>
      </c>
      <c r="K10" s="10">
        <v>2300.5899999999997</v>
      </c>
      <c r="L10" s="10">
        <v>1404.05</v>
      </c>
      <c r="M10" s="10">
        <v>1958.9599999999996</v>
      </c>
      <c r="N10" s="10">
        <v>3353.1500000000005</v>
      </c>
      <c r="O10" s="58">
        <v>30181.649999999998</v>
      </c>
      <c r="P10" s="56"/>
      <c r="Q10" s="57">
        <v>2515.1374999999998</v>
      </c>
    </row>
    <row r="11" spans="1:17" ht="17.399999999999999" x14ac:dyDescent="0.3">
      <c r="A11" s="7" t="s">
        <v>88</v>
      </c>
      <c r="B11" s="8" t="s">
        <v>86</v>
      </c>
      <c r="C11" s="10">
        <v>4004.559999999999</v>
      </c>
      <c r="D11" s="10">
        <v>1383.6299999999999</v>
      </c>
      <c r="E11" s="10">
        <v>1742.07</v>
      </c>
      <c r="F11" s="10">
        <v>591.36</v>
      </c>
      <c r="G11" s="10">
        <v>1059.4100000000001</v>
      </c>
      <c r="H11" s="10">
        <v>1250.6400000000001</v>
      </c>
      <c r="I11" s="10">
        <v>2370.66</v>
      </c>
      <c r="J11" s="10">
        <v>1428.2999999999997</v>
      </c>
      <c r="K11" s="10">
        <v>317.89999999999998</v>
      </c>
      <c r="L11" s="10">
        <v>1677.76</v>
      </c>
      <c r="M11" s="10">
        <v>516.42999999999995</v>
      </c>
      <c r="N11" s="10">
        <v>640.85</v>
      </c>
      <c r="O11" s="58">
        <v>16983.569999999996</v>
      </c>
      <c r="P11" s="56"/>
      <c r="Q11" s="57">
        <v>1415.2974999999997</v>
      </c>
    </row>
    <row r="12" spans="1:17" ht="17.399999999999999" x14ac:dyDescent="0.25">
      <c r="A12" s="12" t="s">
        <v>89</v>
      </c>
      <c r="B12" s="13" t="s">
        <v>86</v>
      </c>
      <c r="C12" s="10">
        <v>559.1</v>
      </c>
      <c r="D12" s="10">
        <v>67.55</v>
      </c>
      <c r="E12" s="10" t="s">
        <v>137</v>
      </c>
      <c r="F12" s="10">
        <v>610.9</v>
      </c>
      <c r="G12" s="10">
        <v>6014.2599999999993</v>
      </c>
      <c r="H12" s="10">
        <v>2625.92</v>
      </c>
      <c r="I12" s="10">
        <v>2099.9300000000003</v>
      </c>
      <c r="J12" s="10">
        <v>807.16000000000008</v>
      </c>
      <c r="K12" s="10">
        <v>1148.3700000000001</v>
      </c>
      <c r="L12" s="10">
        <v>1038.3799999999999</v>
      </c>
      <c r="M12" s="10">
        <v>554.75</v>
      </c>
      <c r="N12" s="10">
        <v>1035.2599999999998</v>
      </c>
      <c r="O12" s="58">
        <v>16561.579999999998</v>
      </c>
      <c r="P12" s="56"/>
      <c r="Q12" s="57">
        <v>1380.1316666666664</v>
      </c>
    </row>
    <row r="13" spans="1:17" ht="17.399999999999999" x14ac:dyDescent="0.25">
      <c r="A13" s="12" t="s">
        <v>90</v>
      </c>
      <c r="B13" s="13" t="s">
        <v>86</v>
      </c>
      <c r="C13" s="10">
        <v>662</v>
      </c>
      <c r="D13" s="10">
        <v>1388.54</v>
      </c>
      <c r="E13" s="10">
        <v>454.01000000000005</v>
      </c>
      <c r="F13" s="10">
        <v>1344.48</v>
      </c>
      <c r="G13" s="10">
        <v>448.29999999999995</v>
      </c>
      <c r="H13" s="10">
        <v>64.08</v>
      </c>
      <c r="I13" s="10">
        <v>1896.7099999999996</v>
      </c>
      <c r="J13" s="10">
        <v>122.9</v>
      </c>
      <c r="K13" s="10">
        <v>237.99</v>
      </c>
      <c r="L13" s="10">
        <v>908.51</v>
      </c>
      <c r="M13" s="10">
        <v>507.32999999999993</v>
      </c>
      <c r="N13" s="10">
        <v>544.75</v>
      </c>
      <c r="O13" s="58">
        <v>8579.5999999999985</v>
      </c>
      <c r="P13" s="56"/>
      <c r="Q13" s="57">
        <v>714.96666666666658</v>
      </c>
    </row>
    <row r="14" spans="1:17" ht="17.399999999999999" x14ac:dyDescent="0.25">
      <c r="A14" s="12" t="s">
        <v>91</v>
      </c>
      <c r="B14" s="13" t="s">
        <v>86</v>
      </c>
      <c r="C14" s="10" t="s">
        <v>137</v>
      </c>
      <c r="D14" s="10">
        <v>1055</v>
      </c>
      <c r="E14" s="10">
        <v>1054.5000000000002</v>
      </c>
      <c r="F14" s="10">
        <v>381.35</v>
      </c>
      <c r="G14" s="10">
        <v>743.84999999999991</v>
      </c>
      <c r="H14" s="10">
        <v>1485.7999999999997</v>
      </c>
      <c r="I14" s="10">
        <v>1550.95</v>
      </c>
      <c r="J14" s="10">
        <v>404.29999999999995</v>
      </c>
      <c r="K14" s="10">
        <v>544.79999999999995</v>
      </c>
      <c r="L14" s="10">
        <v>477.70000000000005</v>
      </c>
      <c r="M14" s="10">
        <v>481.54999999999995</v>
      </c>
      <c r="N14" s="10">
        <v>608.09999999999991</v>
      </c>
      <c r="O14" s="58">
        <v>8787.9</v>
      </c>
      <c r="P14" s="56"/>
      <c r="Q14" s="57">
        <v>732.32499999999993</v>
      </c>
    </row>
    <row r="15" spans="1:17" ht="17.399999999999999" x14ac:dyDescent="0.25">
      <c r="A15" s="12" t="s">
        <v>92</v>
      </c>
      <c r="B15" s="13" t="s">
        <v>86</v>
      </c>
      <c r="C15" s="10" t="s">
        <v>137</v>
      </c>
      <c r="D15" s="10">
        <v>125.75</v>
      </c>
      <c r="E15" s="10">
        <v>137.69999999999999</v>
      </c>
      <c r="F15" s="10" t="s">
        <v>137</v>
      </c>
      <c r="G15" s="10">
        <v>248.85</v>
      </c>
      <c r="H15" s="10">
        <v>197.1</v>
      </c>
      <c r="I15" s="10">
        <v>154.75</v>
      </c>
      <c r="J15" s="10">
        <v>472.65000000000003</v>
      </c>
      <c r="K15" s="10">
        <v>59.6</v>
      </c>
      <c r="L15" s="10" t="s">
        <v>137</v>
      </c>
      <c r="M15" s="10" t="s">
        <v>137</v>
      </c>
      <c r="N15" s="10">
        <v>434.05</v>
      </c>
      <c r="O15" s="58">
        <v>1830.4499999999998</v>
      </c>
      <c r="P15" s="56"/>
      <c r="Q15" s="57">
        <v>152.53749999999999</v>
      </c>
    </row>
    <row r="16" spans="1:17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58">
        <v>0</v>
      </c>
      <c r="P16" s="56"/>
      <c r="Q16" s="57">
        <v>0</v>
      </c>
    </row>
    <row r="17" spans="1:17" ht="17.399999999999999" x14ac:dyDescent="0.25">
      <c r="A17" s="39" t="s">
        <v>94</v>
      </c>
      <c r="B17" s="40" t="s">
        <v>86</v>
      </c>
      <c r="C17" s="10" t="s">
        <v>137</v>
      </c>
      <c r="D17" s="10" t="s">
        <v>137</v>
      </c>
      <c r="E17" s="10" t="s">
        <v>137</v>
      </c>
      <c r="F17" s="10" t="s">
        <v>137</v>
      </c>
      <c r="G17" s="10">
        <v>209.04999999999998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>
        <v>278.89999999999998</v>
      </c>
      <c r="N17" s="10" t="s">
        <v>137</v>
      </c>
      <c r="O17" s="59">
        <v>487.94999999999993</v>
      </c>
      <c r="P17" s="56"/>
      <c r="Q17" s="57">
        <v>40.662499999999994</v>
      </c>
    </row>
    <row r="18" spans="1:17" ht="17.399999999999999" x14ac:dyDescent="0.25">
      <c r="A18" s="39" t="s">
        <v>95</v>
      </c>
      <c r="B18" s="40" t="s">
        <v>86</v>
      </c>
      <c r="C18" s="10" t="s">
        <v>137</v>
      </c>
      <c r="D18" s="10" t="s">
        <v>137</v>
      </c>
      <c r="E18" s="10" t="s">
        <v>137</v>
      </c>
      <c r="F18" s="10" t="s">
        <v>137</v>
      </c>
      <c r="G18" s="10">
        <v>258.25</v>
      </c>
      <c r="H18" s="10" t="s">
        <v>137</v>
      </c>
      <c r="I18" s="10">
        <v>336.25</v>
      </c>
      <c r="J18" s="10">
        <v>618.15</v>
      </c>
      <c r="K18" s="10" t="s">
        <v>137</v>
      </c>
      <c r="L18" s="10" t="s">
        <v>137</v>
      </c>
      <c r="M18" s="10" t="s">
        <v>137</v>
      </c>
      <c r="N18" s="10">
        <v>48.65</v>
      </c>
      <c r="O18" s="59">
        <v>1261.3000000000002</v>
      </c>
      <c r="P18" s="56"/>
      <c r="Q18" s="57">
        <v>105.10833333333335</v>
      </c>
    </row>
    <row r="19" spans="1:17" ht="17.399999999999999" x14ac:dyDescent="0.25">
      <c r="A19" s="39" t="s">
        <v>96</v>
      </c>
      <c r="B19" s="40" t="s">
        <v>86</v>
      </c>
      <c r="C19" s="10" t="s">
        <v>137</v>
      </c>
      <c r="D19" s="10">
        <v>121</v>
      </c>
      <c r="E19" s="10" t="s">
        <v>137</v>
      </c>
      <c r="F19" s="10" t="s">
        <v>137</v>
      </c>
      <c r="G19" s="10">
        <v>141</v>
      </c>
      <c r="H19" s="10" t="s">
        <v>137</v>
      </c>
      <c r="I19" s="10" t="s">
        <v>137</v>
      </c>
      <c r="J19" s="10" t="s">
        <v>137</v>
      </c>
      <c r="K19" s="10" t="s">
        <v>137</v>
      </c>
      <c r="L19" s="10" t="s">
        <v>137</v>
      </c>
      <c r="M19" s="10" t="s">
        <v>137</v>
      </c>
      <c r="N19" s="10">
        <v>62.95</v>
      </c>
      <c r="O19" s="59">
        <v>324.95</v>
      </c>
      <c r="P19" s="56"/>
      <c r="Q19" s="57">
        <v>27.079166666666666</v>
      </c>
    </row>
    <row r="20" spans="1:17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60">
        <v>0</v>
      </c>
      <c r="P20" s="61"/>
      <c r="Q20" s="62">
        <v>0</v>
      </c>
    </row>
    <row r="21" spans="1:17" ht="17.399999999999999" x14ac:dyDescent="0.25">
      <c r="A21" s="19" t="s">
        <v>98</v>
      </c>
      <c r="B21" s="20" t="s">
        <v>99</v>
      </c>
      <c r="C21" s="6">
        <v>1076.7399999999998</v>
      </c>
      <c r="D21" s="6">
        <v>2462.1299999999997</v>
      </c>
      <c r="E21" s="6">
        <v>1414.7399999999998</v>
      </c>
      <c r="F21" s="6">
        <v>1431.85</v>
      </c>
      <c r="G21" s="6">
        <v>3581.2499999999995</v>
      </c>
      <c r="H21" s="6">
        <v>3624.7900000000013</v>
      </c>
      <c r="I21" s="6">
        <v>2531.17</v>
      </c>
      <c r="J21" s="6">
        <v>1792.9099999999999</v>
      </c>
      <c r="K21" s="6">
        <v>3036.68</v>
      </c>
      <c r="L21" s="6">
        <v>1787.04</v>
      </c>
      <c r="M21" s="6">
        <v>2263.7299999999996</v>
      </c>
      <c r="N21" s="6">
        <v>2818.39</v>
      </c>
      <c r="O21" s="55">
        <v>27821.420000000002</v>
      </c>
      <c r="P21" s="63"/>
      <c r="Q21" s="57">
        <v>2318.4516666666668</v>
      </c>
    </row>
    <row r="22" spans="1:17" s="64" customFormat="1" ht="17.399999999999999" x14ac:dyDescent="0.25">
      <c r="A22" s="12" t="s">
        <v>100</v>
      </c>
      <c r="B22" s="13" t="s">
        <v>101</v>
      </c>
      <c r="C22" s="10">
        <v>1138.26</v>
      </c>
      <c r="D22" s="10">
        <v>837.11</v>
      </c>
      <c r="E22" s="10">
        <v>1408.95</v>
      </c>
      <c r="F22" s="10">
        <v>947.14999999999986</v>
      </c>
      <c r="G22" s="10">
        <v>2024.4700000000003</v>
      </c>
      <c r="H22" s="10">
        <v>3055.0099999999993</v>
      </c>
      <c r="I22" s="10">
        <v>4016.0100000000016</v>
      </c>
      <c r="J22" s="10">
        <v>3196.62</v>
      </c>
      <c r="K22" s="10">
        <v>1557.4000000000003</v>
      </c>
      <c r="L22" s="10">
        <v>1794.86</v>
      </c>
      <c r="M22" s="10">
        <v>778.09</v>
      </c>
      <c r="N22" s="10">
        <v>2278.9399999999996</v>
      </c>
      <c r="O22" s="58">
        <v>23032.870000000003</v>
      </c>
      <c r="P22" s="56"/>
      <c r="Q22" s="57">
        <v>1919.4058333333335</v>
      </c>
    </row>
    <row r="23" spans="1:17" s="64" customFormat="1" ht="17.399999999999999" x14ac:dyDescent="0.25">
      <c r="A23" s="12" t="s">
        <v>102</v>
      </c>
      <c r="B23" s="13" t="s">
        <v>99</v>
      </c>
      <c r="C23" s="10">
        <v>1158.6000000000001</v>
      </c>
      <c r="D23" s="10">
        <v>1232.5500000000002</v>
      </c>
      <c r="E23" s="10">
        <v>2107.7200000000003</v>
      </c>
      <c r="F23" s="10">
        <v>1219.9000000000001</v>
      </c>
      <c r="G23" s="10">
        <v>1939.5499999999997</v>
      </c>
      <c r="H23" s="10">
        <v>2828.52</v>
      </c>
      <c r="I23" s="10">
        <v>1974.74</v>
      </c>
      <c r="J23" s="10">
        <v>1832.9499999999998</v>
      </c>
      <c r="K23" s="10">
        <v>1959.01</v>
      </c>
      <c r="L23" s="10">
        <v>1527.44</v>
      </c>
      <c r="M23" s="10">
        <v>2146.2299999999996</v>
      </c>
      <c r="N23" s="10">
        <v>1331.6899999999998</v>
      </c>
      <c r="O23" s="58">
        <v>21258.899999999998</v>
      </c>
      <c r="P23" s="56"/>
      <c r="Q23" s="57">
        <v>1771.5749999999998</v>
      </c>
    </row>
    <row r="24" spans="1:17" ht="17.399999999999999" x14ac:dyDescent="0.25">
      <c r="A24" s="12" t="s">
        <v>103</v>
      </c>
      <c r="B24" s="13" t="s">
        <v>99</v>
      </c>
      <c r="C24" s="10" t="s">
        <v>137</v>
      </c>
      <c r="D24" s="10" t="s">
        <v>137</v>
      </c>
      <c r="E24" s="10">
        <v>69.400000000000006</v>
      </c>
      <c r="F24" s="10" t="s">
        <v>137</v>
      </c>
      <c r="G24" s="10" t="s">
        <v>137</v>
      </c>
      <c r="H24" s="10" t="s">
        <v>137</v>
      </c>
      <c r="I24" s="10" t="s">
        <v>137</v>
      </c>
      <c r="J24" s="10" t="s">
        <v>137</v>
      </c>
      <c r="K24" s="10" t="s">
        <v>137</v>
      </c>
      <c r="L24" s="10" t="s">
        <v>137</v>
      </c>
      <c r="M24" s="10" t="s">
        <v>137</v>
      </c>
      <c r="N24" s="10">
        <v>179.60000000000002</v>
      </c>
      <c r="O24" s="58">
        <v>249.00000000000003</v>
      </c>
      <c r="P24" s="56"/>
      <c r="Q24" s="57">
        <v>20.750000000000004</v>
      </c>
    </row>
    <row r="25" spans="1:17" ht="17.399999999999999" x14ac:dyDescent="0.25">
      <c r="A25" s="12" t="s">
        <v>104</v>
      </c>
      <c r="B25" s="13" t="s">
        <v>99</v>
      </c>
      <c r="C25" s="10">
        <v>306.65000000000003</v>
      </c>
      <c r="D25" s="10">
        <v>62</v>
      </c>
      <c r="E25" s="10">
        <v>364.20000000000005</v>
      </c>
      <c r="F25" s="10" t="s">
        <v>137</v>
      </c>
      <c r="G25" s="10">
        <v>256.55</v>
      </c>
      <c r="H25" s="10">
        <v>280.14999999999998</v>
      </c>
      <c r="I25" s="10">
        <v>54.7</v>
      </c>
      <c r="J25" s="10">
        <v>113.9</v>
      </c>
      <c r="K25" s="10">
        <v>435.6</v>
      </c>
      <c r="L25" s="10">
        <v>241.8</v>
      </c>
      <c r="M25" s="10">
        <v>499.5</v>
      </c>
      <c r="N25" s="10">
        <v>189.35000000000002</v>
      </c>
      <c r="O25" s="58">
        <v>2804.4000000000005</v>
      </c>
      <c r="P25" s="56"/>
      <c r="Q25" s="57">
        <v>233.70000000000005</v>
      </c>
    </row>
    <row r="26" spans="1:17" ht="17.399999999999999" x14ac:dyDescent="0.25">
      <c r="A26" s="12" t="s">
        <v>105</v>
      </c>
      <c r="B26" s="13" t="s">
        <v>99</v>
      </c>
      <c r="C26" s="10">
        <v>59.2</v>
      </c>
      <c r="D26" s="10">
        <v>201.64999999999998</v>
      </c>
      <c r="E26" s="10" t="s">
        <v>137</v>
      </c>
      <c r="F26" s="10" t="s">
        <v>137</v>
      </c>
      <c r="G26" s="10">
        <v>53.1</v>
      </c>
      <c r="H26" s="10">
        <v>190.95</v>
      </c>
      <c r="I26" s="10">
        <v>68.56</v>
      </c>
      <c r="J26" s="10" t="s">
        <v>137</v>
      </c>
      <c r="K26" s="10" t="s">
        <v>137</v>
      </c>
      <c r="L26" s="10" t="s">
        <v>137</v>
      </c>
      <c r="M26" s="10" t="s">
        <v>137</v>
      </c>
      <c r="N26" s="10">
        <v>214.25</v>
      </c>
      <c r="O26" s="58">
        <v>787.71</v>
      </c>
      <c r="P26" s="56"/>
      <c r="Q26" s="57">
        <v>65.642499999999998</v>
      </c>
    </row>
    <row r="27" spans="1:17" ht="17.399999999999999" x14ac:dyDescent="0.25">
      <c r="A27" s="12" t="s">
        <v>106</v>
      </c>
      <c r="B27" s="13" t="s">
        <v>99</v>
      </c>
      <c r="C27" s="10">
        <v>61.65</v>
      </c>
      <c r="D27" s="10" t="s">
        <v>137</v>
      </c>
      <c r="E27" s="10" t="s">
        <v>137</v>
      </c>
      <c r="F27" s="10" t="s">
        <v>137</v>
      </c>
      <c r="G27" s="10">
        <v>56.77</v>
      </c>
      <c r="H27" s="10" t="s">
        <v>137</v>
      </c>
      <c r="I27" s="10" t="s">
        <v>137</v>
      </c>
      <c r="J27" s="10" t="s">
        <v>137</v>
      </c>
      <c r="K27" s="10" t="s">
        <v>137</v>
      </c>
      <c r="L27" s="10" t="s">
        <v>137</v>
      </c>
      <c r="M27" s="10" t="s">
        <v>137</v>
      </c>
      <c r="N27" s="10" t="s">
        <v>137</v>
      </c>
      <c r="O27" s="58">
        <v>118.42</v>
      </c>
      <c r="P27" s="56"/>
      <c r="Q27" s="57">
        <v>9.8683333333333341</v>
      </c>
    </row>
    <row r="28" spans="1:17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 t="s">
        <v>137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58">
        <v>0</v>
      </c>
      <c r="P28" s="56"/>
      <c r="Q28" s="57">
        <v>0</v>
      </c>
    </row>
    <row r="29" spans="1:17" ht="17.399999999999999" x14ac:dyDescent="0.25">
      <c r="A29" s="39" t="s">
        <v>108</v>
      </c>
      <c r="B29" s="40" t="s">
        <v>99</v>
      </c>
      <c r="C29" s="10" t="s">
        <v>137</v>
      </c>
      <c r="D29" s="10">
        <v>68</v>
      </c>
      <c r="E29" s="10" t="s">
        <v>137</v>
      </c>
      <c r="F29" s="10" t="s">
        <v>137</v>
      </c>
      <c r="G29" s="10">
        <v>67.8</v>
      </c>
      <c r="H29" s="10">
        <v>68</v>
      </c>
      <c r="I29" s="10">
        <v>138.1</v>
      </c>
      <c r="J29" s="10" t="s">
        <v>137</v>
      </c>
      <c r="K29" s="10">
        <v>62.7</v>
      </c>
      <c r="L29" s="10" t="s">
        <v>137</v>
      </c>
      <c r="M29" s="10" t="s">
        <v>137</v>
      </c>
      <c r="N29" s="10">
        <v>136.5</v>
      </c>
      <c r="O29" s="59">
        <v>541.09999999999991</v>
      </c>
      <c r="P29" s="56"/>
      <c r="Q29" s="57">
        <v>45.091666666666661</v>
      </c>
    </row>
    <row r="30" spans="1:17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60">
        <v>0</v>
      </c>
      <c r="P30" s="61"/>
      <c r="Q30" s="62">
        <v>0</v>
      </c>
    </row>
    <row r="31" spans="1:17" ht="17.399999999999999" x14ac:dyDescent="0.25">
      <c r="A31" s="19" t="s">
        <v>110</v>
      </c>
      <c r="B31" s="20" t="s">
        <v>111</v>
      </c>
      <c r="C31" s="6">
        <v>268.62</v>
      </c>
      <c r="D31" s="6">
        <v>351.55</v>
      </c>
      <c r="E31" s="6">
        <v>738.83000000000015</v>
      </c>
      <c r="F31" s="6">
        <v>776.37</v>
      </c>
      <c r="G31" s="6">
        <v>1460.4699999999998</v>
      </c>
      <c r="H31" s="6">
        <v>2194.81</v>
      </c>
      <c r="I31" s="6">
        <v>1579.61</v>
      </c>
      <c r="J31" s="6">
        <v>1521.02</v>
      </c>
      <c r="K31" s="6">
        <v>480.00000000000006</v>
      </c>
      <c r="L31" s="6">
        <v>695.86</v>
      </c>
      <c r="M31" s="6">
        <v>1404.36</v>
      </c>
      <c r="N31" s="6">
        <v>687.3</v>
      </c>
      <c r="O31" s="55">
        <v>12158.8</v>
      </c>
      <c r="P31" s="63"/>
      <c r="Q31" s="57">
        <v>1013.2333333333332</v>
      </c>
    </row>
    <row r="32" spans="1:17" ht="17.399999999999999" x14ac:dyDescent="0.25">
      <c r="A32" s="12" t="s">
        <v>112</v>
      </c>
      <c r="B32" s="13" t="s">
        <v>111</v>
      </c>
      <c r="C32" s="10">
        <v>256.55</v>
      </c>
      <c r="D32" s="10" t="s">
        <v>137</v>
      </c>
      <c r="E32" s="10">
        <v>502.1</v>
      </c>
      <c r="F32" s="10">
        <v>422.34999999999997</v>
      </c>
      <c r="G32" s="10">
        <v>1175.9600000000003</v>
      </c>
      <c r="H32" s="10">
        <v>551.70000000000005</v>
      </c>
      <c r="I32" s="10">
        <v>850.68999999999994</v>
      </c>
      <c r="J32" s="10">
        <v>886.1</v>
      </c>
      <c r="K32" s="10">
        <v>193.2</v>
      </c>
      <c r="L32" s="10">
        <v>1112.45</v>
      </c>
      <c r="M32" s="10">
        <v>618.5</v>
      </c>
      <c r="N32" s="10">
        <v>1605.3600000000001</v>
      </c>
      <c r="O32" s="58">
        <v>8174.9599999999991</v>
      </c>
      <c r="P32" s="56"/>
      <c r="Q32" s="57">
        <v>681.24666666666656</v>
      </c>
    </row>
    <row r="33" spans="1:18" ht="17.399999999999999" x14ac:dyDescent="0.25">
      <c r="A33" s="12" t="s">
        <v>113</v>
      </c>
      <c r="B33" s="13" t="s">
        <v>111</v>
      </c>
      <c r="C33" s="10">
        <v>739.56000000000006</v>
      </c>
      <c r="D33" s="10">
        <v>293.04999999999995</v>
      </c>
      <c r="E33" s="10">
        <v>280.60000000000002</v>
      </c>
      <c r="F33" s="10">
        <v>606.34999999999991</v>
      </c>
      <c r="G33" s="10">
        <v>624.1400000000001</v>
      </c>
      <c r="H33" s="10">
        <v>405.59999999999997</v>
      </c>
      <c r="I33" s="10">
        <v>1068.45</v>
      </c>
      <c r="J33" s="10">
        <v>923.74999999999977</v>
      </c>
      <c r="K33" s="10">
        <v>785.44</v>
      </c>
      <c r="L33" s="10">
        <v>1123.3500000000001</v>
      </c>
      <c r="M33" s="10">
        <v>183.55</v>
      </c>
      <c r="N33" s="10">
        <v>1412.4700000000003</v>
      </c>
      <c r="O33" s="58">
        <v>8446.3100000000013</v>
      </c>
      <c r="P33" s="56"/>
      <c r="Q33" s="57">
        <v>703.85916666666674</v>
      </c>
    </row>
    <row r="34" spans="1:18" ht="17.399999999999999" x14ac:dyDescent="0.25">
      <c r="A34" s="12" t="s">
        <v>114</v>
      </c>
      <c r="B34" s="13" t="s">
        <v>111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>
        <v>127.85</v>
      </c>
      <c r="I34" s="10">
        <v>46.8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58">
        <v>174.64999999999998</v>
      </c>
      <c r="P34" s="56"/>
      <c r="Q34" s="57">
        <v>14.554166666666665</v>
      </c>
    </row>
    <row r="35" spans="1:18" ht="17.399999999999999" x14ac:dyDescent="0.25">
      <c r="A35" s="12" t="s">
        <v>115</v>
      </c>
      <c r="B35" s="13" t="s">
        <v>111</v>
      </c>
      <c r="C35" s="10">
        <v>206.4</v>
      </c>
      <c r="D35" s="10" t="s">
        <v>137</v>
      </c>
      <c r="E35" s="10">
        <v>310.3</v>
      </c>
      <c r="F35" s="10" t="s">
        <v>137</v>
      </c>
      <c r="G35" s="10">
        <v>138.4</v>
      </c>
      <c r="H35" s="10">
        <v>63.4</v>
      </c>
      <c r="I35" s="10">
        <v>199.7</v>
      </c>
      <c r="J35" s="10">
        <v>68.05</v>
      </c>
      <c r="K35" s="10" t="s">
        <v>137</v>
      </c>
      <c r="L35" s="10" t="s">
        <v>137</v>
      </c>
      <c r="M35" s="10" t="s">
        <v>137</v>
      </c>
      <c r="N35" s="10" t="s">
        <v>137</v>
      </c>
      <c r="O35" s="58">
        <v>986.25</v>
      </c>
      <c r="P35" s="56"/>
      <c r="Q35" s="57">
        <v>82.1875</v>
      </c>
    </row>
    <row r="36" spans="1:18" ht="17.399999999999999" x14ac:dyDescent="0.25">
      <c r="A36" s="12" t="s">
        <v>116</v>
      </c>
      <c r="B36" s="65" t="s">
        <v>111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>
        <v>194.1</v>
      </c>
      <c r="H36" s="10" t="s">
        <v>137</v>
      </c>
      <c r="I36" s="10">
        <v>69.5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>
        <v>67.400000000000006</v>
      </c>
      <c r="O36" s="58">
        <v>331</v>
      </c>
      <c r="P36" s="56"/>
      <c r="Q36" s="57">
        <v>27.583333333333332</v>
      </c>
    </row>
    <row r="37" spans="1:18" ht="18" thickBot="1" x14ac:dyDescent="0.3">
      <c r="A37" s="15" t="s">
        <v>117</v>
      </c>
      <c r="B37" s="66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18" t="s">
        <v>137</v>
      </c>
      <c r="N37" s="18" t="s">
        <v>137</v>
      </c>
      <c r="O37" s="60">
        <v>0</v>
      </c>
      <c r="P37" s="61"/>
      <c r="Q37" s="62">
        <v>0</v>
      </c>
    </row>
    <row r="38" spans="1:18" ht="17.399999999999999" x14ac:dyDescent="0.25">
      <c r="A38" s="22" t="s">
        <v>118</v>
      </c>
      <c r="B38" s="23" t="s">
        <v>119</v>
      </c>
      <c r="C38" s="25">
        <v>189.55</v>
      </c>
      <c r="D38" s="25" t="s">
        <v>137</v>
      </c>
      <c r="E38" s="25">
        <v>61.05</v>
      </c>
      <c r="F38" s="25" t="s">
        <v>137</v>
      </c>
      <c r="G38" s="25">
        <v>127.80000000000001</v>
      </c>
      <c r="H38" s="25">
        <v>523.15000000000009</v>
      </c>
      <c r="I38" s="25">
        <v>878.55</v>
      </c>
      <c r="J38" s="25">
        <v>718.75000000000011</v>
      </c>
      <c r="K38" s="25">
        <v>485.98</v>
      </c>
      <c r="L38" s="25">
        <v>705.8900000000001</v>
      </c>
      <c r="M38" s="25">
        <v>499.84</v>
      </c>
      <c r="N38" s="25">
        <v>264.3</v>
      </c>
      <c r="O38" s="67">
        <v>4454.8600000000006</v>
      </c>
      <c r="P38" s="56"/>
      <c r="Q38" s="57">
        <v>371.2383333333334</v>
      </c>
    </row>
    <row r="39" spans="1:18" ht="18" thickBot="1" x14ac:dyDescent="0.3">
      <c r="A39" s="12" t="s">
        <v>120</v>
      </c>
      <c r="B39" s="40" t="s">
        <v>119</v>
      </c>
      <c r="C39" s="26">
        <v>245.3</v>
      </c>
      <c r="D39" s="26" t="s">
        <v>137</v>
      </c>
      <c r="E39" s="26" t="s">
        <v>137</v>
      </c>
      <c r="F39" s="26" t="s">
        <v>137</v>
      </c>
      <c r="G39" s="26" t="s">
        <v>137</v>
      </c>
      <c r="H39" s="26" t="s">
        <v>137</v>
      </c>
      <c r="I39" s="26" t="s">
        <v>137</v>
      </c>
      <c r="J39" s="26" t="s">
        <v>137</v>
      </c>
      <c r="K39" s="26" t="s">
        <v>137</v>
      </c>
      <c r="L39" s="26" t="s">
        <v>137</v>
      </c>
      <c r="M39" s="26" t="s">
        <v>137</v>
      </c>
      <c r="N39" s="26" t="s">
        <v>137</v>
      </c>
      <c r="O39" s="59">
        <v>245.3</v>
      </c>
      <c r="P39" s="56"/>
      <c r="Q39" s="57">
        <v>20.441666666666666</v>
      </c>
    </row>
    <row r="40" spans="1:18" ht="18" thickBot="1" x14ac:dyDescent="0.3">
      <c r="A40" s="12" t="s">
        <v>121</v>
      </c>
      <c r="B40" s="68" t="s">
        <v>122</v>
      </c>
      <c r="C40" s="69">
        <v>1552.74</v>
      </c>
      <c r="D40" s="69">
        <v>985.54</v>
      </c>
      <c r="E40" s="69">
        <v>468.55</v>
      </c>
      <c r="F40" s="69">
        <v>393.78999999999996</v>
      </c>
      <c r="G40" s="69">
        <v>2027.5500000000002</v>
      </c>
      <c r="H40" s="69">
        <v>1793.5099999999995</v>
      </c>
      <c r="I40" s="69">
        <v>2513.4100000000003</v>
      </c>
      <c r="J40" s="69">
        <v>1765.98</v>
      </c>
      <c r="K40" s="69">
        <v>1346.2700000000002</v>
      </c>
      <c r="L40" s="69">
        <v>998.17000000000007</v>
      </c>
      <c r="M40" s="69">
        <v>743.45</v>
      </c>
      <c r="N40" s="69">
        <v>2461.5699999999997</v>
      </c>
      <c r="O40" s="70">
        <v>17050.53</v>
      </c>
      <c r="P40" s="71"/>
      <c r="Q40" s="57">
        <v>1420.8774999999998</v>
      </c>
    </row>
    <row r="41" spans="1:18" ht="18" thickBot="1" x14ac:dyDescent="0.3">
      <c r="A41" s="72" t="s">
        <v>123</v>
      </c>
      <c r="B41" s="68" t="s">
        <v>122</v>
      </c>
      <c r="C41" s="69" t="s">
        <v>137</v>
      </c>
      <c r="D41" s="69" t="s">
        <v>137</v>
      </c>
      <c r="E41" s="69" t="s">
        <v>137</v>
      </c>
      <c r="F41" s="69" t="s">
        <v>137</v>
      </c>
      <c r="G41" s="69" t="s">
        <v>137</v>
      </c>
      <c r="H41" s="69" t="s">
        <v>137</v>
      </c>
      <c r="I41" s="69" t="s">
        <v>137</v>
      </c>
      <c r="J41" s="69" t="s">
        <v>137</v>
      </c>
      <c r="K41" s="69" t="s">
        <v>137</v>
      </c>
      <c r="L41" s="69" t="s">
        <v>137</v>
      </c>
      <c r="M41" s="69" t="s">
        <v>137</v>
      </c>
      <c r="N41" s="69" t="s">
        <v>137</v>
      </c>
      <c r="O41" s="70">
        <v>0</v>
      </c>
      <c r="P41" s="63"/>
      <c r="Q41" s="62">
        <v>0</v>
      </c>
    </row>
    <row r="42" spans="1:18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55">
        <v>0</v>
      </c>
      <c r="P42" s="63"/>
      <c r="Q42" s="57">
        <v>0</v>
      </c>
    </row>
    <row r="43" spans="1:18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60">
        <v>0</v>
      </c>
      <c r="P43" s="61"/>
      <c r="Q43" s="62">
        <v>0</v>
      </c>
    </row>
    <row r="44" spans="1:18" ht="18" thickBot="1" x14ac:dyDescent="0.3">
      <c r="A44" s="27" t="s">
        <v>2</v>
      </c>
      <c r="B44" s="28"/>
      <c r="C44" s="30">
        <v>1130.4199999999998</v>
      </c>
      <c r="D44" s="30">
        <v>94.81</v>
      </c>
      <c r="E44" s="30">
        <v>130.26</v>
      </c>
      <c r="F44" s="30" t="s">
        <v>137</v>
      </c>
      <c r="G44" s="30">
        <v>235.5</v>
      </c>
      <c r="H44" s="30">
        <v>966.63</v>
      </c>
      <c r="I44" s="30">
        <v>401.95000000000005</v>
      </c>
      <c r="J44" s="30">
        <v>826.63</v>
      </c>
      <c r="K44" s="30">
        <v>240.7</v>
      </c>
      <c r="L44" s="30">
        <v>455.20000000000005</v>
      </c>
      <c r="M44" s="30" t="s">
        <v>137</v>
      </c>
      <c r="N44" s="30">
        <v>361.1</v>
      </c>
      <c r="O44" s="73">
        <v>4843.2</v>
      </c>
      <c r="P44" s="71"/>
      <c r="Q44" s="57">
        <v>403.59999999999997</v>
      </c>
    </row>
    <row r="45" spans="1:18" ht="18" thickBot="1" x14ac:dyDescent="0.35">
      <c r="A45" s="74" t="s">
        <v>124</v>
      </c>
      <c r="B45" s="75"/>
      <c r="C45" s="76">
        <v>17348.939999999995</v>
      </c>
      <c r="D45" s="76">
        <v>12982.869999999997</v>
      </c>
      <c r="E45" s="76">
        <v>13830.230000000001</v>
      </c>
      <c r="F45" s="76">
        <v>11299.73</v>
      </c>
      <c r="G45" s="76">
        <v>26655.799999999996</v>
      </c>
      <c r="H45" s="76">
        <v>27512.060000000005</v>
      </c>
      <c r="I45" s="76">
        <v>31400.880000000005</v>
      </c>
      <c r="J45" s="76">
        <v>22416.819999999996</v>
      </c>
      <c r="K45" s="76">
        <v>16727.080000000002</v>
      </c>
      <c r="L45" s="76">
        <v>16632.41</v>
      </c>
      <c r="M45" s="76">
        <v>14031.72</v>
      </c>
      <c r="N45" s="76">
        <v>21041.93</v>
      </c>
      <c r="O45" s="76">
        <v>231880.46999999997</v>
      </c>
      <c r="P45" s="61"/>
      <c r="Q45" s="77">
        <v>19323.372499999998</v>
      </c>
    </row>
    <row r="46" spans="1:18" s="46" customFormat="1" x14ac:dyDescent="0.25">
      <c r="O46" s="46">
        <v>0</v>
      </c>
    </row>
    <row r="47" spans="1:18" ht="13.8" thickBot="1" x14ac:dyDescent="0.3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>
        <v>0</v>
      </c>
      <c r="P47" s="46"/>
      <c r="Q47" s="46"/>
    </row>
    <row r="48" spans="1:18" ht="17.399999999999999" x14ac:dyDescent="0.3">
      <c r="A48" s="78" t="s">
        <v>125</v>
      </c>
      <c r="B48" s="79"/>
      <c r="C48" s="80">
        <v>16210.679999999997</v>
      </c>
      <c r="D48" s="6">
        <v>12145.760000000007</v>
      </c>
      <c r="E48" s="6">
        <v>12421.280000000008</v>
      </c>
      <c r="F48" s="6">
        <v>10352.580000000004</v>
      </c>
      <c r="G48" s="6">
        <v>24631.32999999998</v>
      </c>
      <c r="H48" s="6">
        <v>24457.05000000001</v>
      </c>
      <c r="I48" s="6">
        <v>27384.869999999988</v>
      </c>
      <c r="J48" s="6">
        <v>19220.20000000003</v>
      </c>
      <c r="K48" s="6">
        <v>15169.680000000004</v>
      </c>
      <c r="L48" s="6">
        <v>14837.55000000001</v>
      </c>
      <c r="M48" s="6">
        <v>13253.63</v>
      </c>
      <c r="N48" s="6">
        <v>18762.989999999991</v>
      </c>
      <c r="O48" s="81">
        <v>208847.60000000003</v>
      </c>
      <c r="P48" s="46"/>
      <c r="Q48" s="82"/>
      <c r="R48" s="83"/>
    </row>
    <row r="49" spans="1:18" ht="17.399999999999999" x14ac:dyDescent="0.3">
      <c r="A49" s="84" t="s">
        <v>126</v>
      </c>
      <c r="C49" s="85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86">
        <v>0</v>
      </c>
      <c r="P49" s="46"/>
      <c r="Q49" s="82"/>
      <c r="R49" s="83"/>
    </row>
    <row r="50" spans="1:18" ht="18" thickBot="1" x14ac:dyDescent="0.35">
      <c r="A50" s="87" t="s">
        <v>127</v>
      </c>
      <c r="C50" s="88">
        <v>1138.26</v>
      </c>
      <c r="D50" s="26">
        <v>837.11</v>
      </c>
      <c r="E50" s="26">
        <v>1408.95</v>
      </c>
      <c r="F50" s="26">
        <v>947.14999999999986</v>
      </c>
      <c r="G50" s="26">
        <v>2024.4700000000003</v>
      </c>
      <c r="H50" s="26">
        <v>3055.0099999999993</v>
      </c>
      <c r="I50" s="26">
        <v>4016.0100000000016</v>
      </c>
      <c r="J50" s="26">
        <v>3196.62</v>
      </c>
      <c r="K50" s="26">
        <v>1557.4000000000003</v>
      </c>
      <c r="L50" s="26">
        <v>1794.86</v>
      </c>
      <c r="M50" s="26">
        <v>778.09</v>
      </c>
      <c r="N50" s="26">
        <v>2278.9399999999996</v>
      </c>
      <c r="O50" s="86">
        <v>23032.870000000003</v>
      </c>
      <c r="P50" s="46"/>
      <c r="Q50" s="82"/>
      <c r="R50" s="83"/>
    </row>
    <row r="51" spans="1:18" ht="18" thickBot="1" x14ac:dyDescent="0.35">
      <c r="A51" s="89" t="s">
        <v>128</v>
      </c>
      <c r="B51" s="90"/>
      <c r="C51" s="91">
        <v>17348.939999999995</v>
      </c>
      <c r="D51" s="92">
        <v>12982.870000000008</v>
      </c>
      <c r="E51" s="92">
        <v>13830.230000000009</v>
      </c>
      <c r="F51" s="92">
        <v>11299.730000000003</v>
      </c>
      <c r="G51" s="92">
        <v>26655.799999999981</v>
      </c>
      <c r="H51" s="92">
        <v>27512.060000000009</v>
      </c>
      <c r="I51" s="92">
        <v>31400.87999999999</v>
      </c>
      <c r="J51" s="92">
        <v>22416.820000000029</v>
      </c>
      <c r="K51" s="92">
        <v>16727.080000000005</v>
      </c>
      <c r="L51" s="92">
        <v>16632.410000000011</v>
      </c>
      <c r="M51" s="92">
        <v>14031.72</v>
      </c>
      <c r="N51" s="92">
        <v>21041.929999999989</v>
      </c>
      <c r="O51" s="93">
        <v>231880.47000000006</v>
      </c>
      <c r="P51" s="46"/>
      <c r="Q51" s="46"/>
    </row>
    <row r="52" spans="1:18" ht="13.8" x14ac:dyDescent="0.25">
      <c r="Q52" s="94"/>
    </row>
  </sheetData>
  <mergeCells count="8">
    <mergeCell ref="P7:P8"/>
    <mergeCell ref="Q7:Q8"/>
    <mergeCell ref="E3:F3"/>
    <mergeCell ref="G3:H3"/>
    <mergeCell ref="A4:A6"/>
    <mergeCell ref="A7:A8"/>
    <mergeCell ref="B7:B8"/>
    <mergeCell ref="C7:O7"/>
  </mergeCells>
  <pageMargins left="0.19685039370078741" right="0.19685039370078741" top="0.78740157480314965" bottom="0.19685039370078741" header="0.51181102362204722" footer="0.51181102362204722"/>
  <pageSetup paperSize="9" scale="51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007D4F7A-67AA-483D-876B-A6DDFE3F211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P9</xm:sqref>
            </x14:sparkline>
            <x14:sparkline>
              <xm:f>ЛЧМ_Отправление!C10:L10</xm:f>
              <xm:sqref>P10</xm:sqref>
            </x14:sparkline>
            <x14:sparkline>
              <xm:f>ЛЧМ_Отправление!C11:L11</xm:f>
              <xm:sqref>P11</xm:sqref>
            </x14:sparkline>
            <x14:sparkline>
              <xm:f>ЛЧМ_Отправление!C12:L12</xm:f>
              <xm:sqref>P12</xm:sqref>
            </x14:sparkline>
            <x14:sparkline>
              <xm:f>ЛЧМ_Отправление!C13:L13</xm:f>
              <xm:sqref>P13</xm:sqref>
            </x14:sparkline>
            <x14:sparkline>
              <xm:f>ЛЧМ_Отправление!C14:L14</xm:f>
              <xm:sqref>P14</xm:sqref>
            </x14:sparkline>
            <x14:sparkline>
              <xm:f>ЛЧМ_Отправление!C15:L15</xm:f>
              <xm:sqref>P15</xm:sqref>
            </x14:sparkline>
            <x14:sparkline>
              <xm:f>ЛЧМ_Отправление!C16:L16</xm:f>
              <xm:sqref>P16</xm:sqref>
            </x14:sparkline>
            <x14:sparkline>
              <xm:f>ЛЧМ_Отправление!C17:L17</xm:f>
              <xm:sqref>P17</xm:sqref>
            </x14:sparkline>
            <x14:sparkline>
              <xm:f>ЛЧМ_Отправление!C18:L18</xm:f>
              <xm:sqref>P18</xm:sqref>
            </x14:sparkline>
            <x14:sparkline>
              <xm:f>ЛЧМ_Отправление!C19:L19</xm:f>
              <xm:sqref>P19</xm:sqref>
            </x14:sparkline>
            <x14:sparkline>
              <xm:f>ЛЧМ_Отправление!C20:L20</xm:f>
              <xm:sqref>P20</xm:sqref>
            </x14:sparkline>
            <x14:sparkline>
              <xm:f>ЛЧМ_Отправление!C21:L21</xm:f>
              <xm:sqref>P21</xm:sqref>
            </x14:sparkline>
            <x14:sparkline>
              <xm:f>ЛЧМ_Отправление!C22:L22</xm:f>
              <xm:sqref>P22</xm:sqref>
            </x14:sparkline>
            <x14:sparkline>
              <xm:f>ЛЧМ_Отправление!C23:L23</xm:f>
              <xm:sqref>P23</xm:sqref>
            </x14:sparkline>
            <x14:sparkline>
              <xm:f>ЛЧМ_Отправление!C24:L24</xm:f>
              <xm:sqref>P24</xm:sqref>
            </x14:sparkline>
            <x14:sparkline>
              <xm:f>ЛЧМ_Отправление!C25:L25</xm:f>
              <xm:sqref>P25</xm:sqref>
            </x14:sparkline>
            <x14:sparkline>
              <xm:f>ЛЧМ_Отправление!C26:L26</xm:f>
              <xm:sqref>P26</xm:sqref>
            </x14:sparkline>
            <x14:sparkline>
              <xm:f>ЛЧМ_Отправление!C27:L27</xm:f>
              <xm:sqref>P27</xm:sqref>
            </x14:sparkline>
            <x14:sparkline>
              <xm:f>ЛЧМ_Отправление!C28:L28</xm:f>
              <xm:sqref>P28</xm:sqref>
            </x14:sparkline>
            <x14:sparkline>
              <xm:f>ЛЧМ_Отправление!C29:L29</xm:f>
              <xm:sqref>P29</xm:sqref>
            </x14:sparkline>
            <x14:sparkline>
              <xm:f>ЛЧМ_Отправление!C30:L30</xm:f>
              <xm:sqref>P30</xm:sqref>
            </x14:sparkline>
            <x14:sparkline>
              <xm:f>ЛЧМ_Отправление!C31:L31</xm:f>
              <xm:sqref>P31</xm:sqref>
            </x14:sparkline>
            <x14:sparkline>
              <xm:f>ЛЧМ_Отправление!C32:L32</xm:f>
              <xm:sqref>P32</xm:sqref>
            </x14:sparkline>
            <x14:sparkline>
              <xm:f>ЛЧМ_Отправление!C33:L33</xm:f>
              <xm:sqref>P33</xm:sqref>
            </x14:sparkline>
            <x14:sparkline>
              <xm:f>ЛЧМ_Отправление!C34:L34</xm:f>
              <xm:sqref>P34</xm:sqref>
            </x14:sparkline>
            <x14:sparkline>
              <xm:f>ЛЧМ_Отправление!C35:L35</xm:f>
              <xm:sqref>P35</xm:sqref>
            </x14:sparkline>
            <x14:sparkline>
              <xm:f>ЛЧМ_Отправление!C36:L36</xm:f>
              <xm:sqref>P36</xm:sqref>
            </x14:sparkline>
            <x14:sparkline>
              <xm:f>ЛЧМ_Отправление!C37:L37</xm:f>
              <xm:sqref>P37</xm:sqref>
            </x14:sparkline>
            <x14:sparkline>
              <xm:f>ЛЧМ_Отправление!C38:L38</xm:f>
              <xm:sqref>P38</xm:sqref>
            </x14:sparkline>
            <x14:sparkline>
              <xm:f>ЛЧМ_Отправление!C39:L39</xm:f>
              <xm:sqref>P39</xm:sqref>
            </x14:sparkline>
            <x14:sparkline>
              <xm:f>ЛЧМ_Отправление!C40:L40</xm:f>
              <xm:sqref>P40</xm:sqref>
            </x14:sparkline>
            <x14:sparkline>
              <xm:f>ЛЧМ_Отправление!C41:L41</xm:f>
              <xm:sqref>P41</xm:sqref>
            </x14:sparkline>
            <x14:sparkline>
              <xm:f>ЛЧМ_Отправление!C42:L42</xm:f>
              <xm:sqref>P42</xm:sqref>
            </x14:sparkline>
            <x14:sparkline>
              <xm:f>ЛЧМ_Отправление!C43:L43</xm:f>
              <xm:sqref>P43</xm:sqref>
            </x14:sparkline>
            <x14:sparkline>
              <xm:f>ЛЧМ_Отправление!C44:L44</xm:f>
              <xm:sqref>P44</xm:sqref>
            </x14:sparkline>
            <x14:sparkline>
              <xm:f>ЛЧМ_Отправление!C45:L45</xm:f>
              <xm:sqref>P45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1F795-6B26-48DB-8D31-B9E7F33BEDA3}">
  <sheetPr>
    <tabColor rgb="FF92D050"/>
    <pageSetUpPr fitToPage="1"/>
  </sheetPr>
  <dimension ref="A1:Q54"/>
  <sheetViews>
    <sheetView view="pageBreakPreview" zoomScale="60" zoomScaleNormal="60" workbookViewId="0">
      <pane xSplit="1" ySplit="8" topLeftCell="B32" activePane="bottomRight" state="frozenSplit"/>
      <selection activeCell="D13" sqref="D13"/>
      <selection pane="topRight" activeCell="D13" sqref="D13"/>
      <selection pane="bottomLeft" activeCell="D13" sqref="D13"/>
      <selection pane="bottomRight" activeCell="O46" sqref="O46"/>
    </sheetView>
  </sheetViews>
  <sheetFormatPr defaultColWidth="9.33203125" defaultRowHeight="14.4" x14ac:dyDescent="0.3"/>
  <cols>
    <col min="1" max="1" width="40.6640625" style="47" customWidth="1"/>
    <col min="2" max="2" width="27.88671875" customWidth="1"/>
    <col min="3" max="3" width="16.33203125" style="47" customWidth="1"/>
    <col min="4" max="14" width="11.6640625" style="47" customWidth="1"/>
    <col min="15" max="15" width="22.44140625" style="47" customWidth="1"/>
    <col min="16" max="16" width="18.44140625" style="47" customWidth="1"/>
    <col min="17" max="16384" width="9.33203125" style="47"/>
  </cols>
  <sheetData>
    <row r="1" spans="1:17" ht="13.2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10.9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24.6" customHeight="1" x14ac:dyDescent="0.25">
      <c r="A3" s="46"/>
      <c r="B3" s="48" t="s">
        <v>72</v>
      </c>
      <c r="C3" s="49" t="s">
        <v>73</v>
      </c>
      <c r="D3" s="49" t="s">
        <v>74</v>
      </c>
      <c r="E3" s="95" t="s">
        <v>75</v>
      </c>
      <c r="F3" s="95"/>
      <c r="G3" s="95" t="s">
        <v>76</v>
      </c>
      <c r="H3" s="95"/>
      <c r="I3" s="46"/>
      <c r="J3" s="50"/>
      <c r="K3" s="46"/>
      <c r="L3" s="46"/>
      <c r="M3" s="46"/>
      <c r="N3" s="46"/>
      <c r="O3" s="46"/>
      <c r="P3" s="46"/>
      <c r="Q3" s="46"/>
    </row>
    <row r="4" spans="1:17" ht="17.25" customHeight="1" x14ac:dyDescent="0.25">
      <c r="A4" s="136" t="s">
        <v>129</v>
      </c>
      <c r="B4" s="138" t="s">
        <v>78</v>
      </c>
      <c r="C4" s="52">
        <v>2025</v>
      </c>
      <c r="D4" s="52" t="s">
        <v>79</v>
      </c>
      <c r="E4" s="52">
        <v>31</v>
      </c>
      <c r="F4" s="52"/>
      <c r="G4" s="52">
        <v>12</v>
      </c>
      <c r="H4" s="52"/>
      <c r="I4" s="46"/>
      <c r="J4" s="50"/>
      <c r="K4" s="46"/>
      <c r="L4" s="46"/>
      <c r="M4" s="46"/>
      <c r="N4" s="46"/>
      <c r="O4" s="46"/>
      <c r="P4" s="46"/>
      <c r="Q4" s="46"/>
    </row>
    <row r="5" spans="1:17" ht="17.25" customHeight="1" x14ac:dyDescent="0.25">
      <c r="A5" s="136"/>
      <c r="B5" s="139"/>
      <c r="C5" s="53"/>
      <c r="D5" s="53"/>
      <c r="E5" s="53"/>
      <c r="F5" s="53"/>
      <c r="G5" s="53"/>
      <c r="H5" s="53"/>
      <c r="I5" s="53"/>
      <c r="J5" s="50"/>
      <c r="K5" s="46"/>
      <c r="L5" s="46"/>
      <c r="M5" s="46"/>
      <c r="N5" s="46"/>
      <c r="O5" s="46"/>
      <c r="P5" s="46"/>
      <c r="Q5" s="46"/>
    </row>
    <row r="6" spans="1:17" ht="8.25" customHeight="1" thickBot="1" x14ac:dyDescent="0.3">
      <c r="A6" s="137"/>
      <c r="B6" s="46"/>
      <c r="C6" s="53"/>
      <c r="D6" s="53"/>
      <c r="E6" s="53"/>
      <c r="F6" s="53"/>
      <c r="G6" s="53"/>
      <c r="H6" s="53"/>
      <c r="I6" s="53"/>
      <c r="J6" s="50"/>
      <c r="K6" s="46"/>
      <c r="L6" s="46"/>
      <c r="M6" s="46"/>
      <c r="N6" s="46"/>
      <c r="O6" s="46"/>
      <c r="P6" s="46"/>
      <c r="Q6" s="46"/>
    </row>
    <row r="7" spans="1:17" ht="17.399999999999999" x14ac:dyDescent="0.25">
      <c r="A7" s="140" t="s">
        <v>130</v>
      </c>
      <c r="B7" s="142" t="s">
        <v>131</v>
      </c>
      <c r="C7" s="144" t="s">
        <v>132</v>
      </c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  <c r="P7" s="124" t="s">
        <v>83</v>
      </c>
    </row>
    <row r="8" spans="1:17" ht="34.5" customHeight="1" thickBot="1" x14ac:dyDescent="0.3">
      <c r="A8" s="141"/>
      <c r="B8" s="143"/>
      <c r="C8" s="2">
        <v>45778</v>
      </c>
      <c r="D8" s="2">
        <v>45779</v>
      </c>
      <c r="E8" s="2">
        <v>45780</v>
      </c>
      <c r="F8" s="2">
        <v>45781</v>
      </c>
      <c r="G8" s="2">
        <v>45782</v>
      </c>
      <c r="H8" s="2">
        <v>45783</v>
      </c>
      <c r="I8" s="2">
        <v>45784</v>
      </c>
      <c r="J8" s="2">
        <v>45785</v>
      </c>
      <c r="K8" s="2">
        <v>45786</v>
      </c>
      <c r="L8" s="2">
        <v>45787</v>
      </c>
      <c r="M8" s="2">
        <v>45788</v>
      </c>
      <c r="N8" s="2">
        <v>45789</v>
      </c>
      <c r="O8" s="54">
        <v>45778</v>
      </c>
      <c r="P8" s="125"/>
    </row>
    <row r="9" spans="1:17" ht="17.399999999999999" x14ac:dyDescent="0.3">
      <c r="A9" s="96" t="s">
        <v>138</v>
      </c>
      <c r="B9" s="3" t="s">
        <v>139</v>
      </c>
      <c r="C9" s="10">
        <v>1008.2399999999999</v>
      </c>
      <c r="D9" s="10">
        <v>2208.0300000000007</v>
      </c>
      <c r="E9" s="10">
        <v>1278.8399999999999</v>
      </c>
      <c r="F9" s="10">
        <v>857.35</v>
      </c>
      <c r="G9" s="10">
        <v>2221.23</v>
      </c>
      <c r="H9" s="10">
        <v>2071.85</v>
      </c>
      <c r="I9" s="10">
        <v>798.05000000000007</v>
      </c>
      <c r="J9" s="10">
        <v>1534.46</v>
      </c>
      <c r="K9" s="10">
        <v>2596.7800000000002</v>
      </c>
      <c r="L9" s="10">
        <v>1657.0899999999997</v>
      </c>
      <c r="M9" s="10">
        <v>1474.9299999999998</v>
      </c>
      <c r="N9" s="10">
        <v>1313.02</v>
      </c>
      <c r="O9" s="10">
        <v>19019.87</v>
      </c>
      <c r="P9" s="97"/>
    </row>
    <row r="10" spans="1:17" ht="17.399999999999999" x14ac:dyDescent="0.3">
      <c r="A10" s="98" t="s">
        <v>140</v>
      </c>
      <c r="B10" s="7" t="s">
        <v>141</v>
      </c>
      <c r="C10" s="10" t="s">
        <v>137</v>
      </c>
      <c r="D10" s="10">
        <v>1828.1499999999999</v>
      </c>
      <c r="E10" s="10">
        <v>1246.0500000000002</v>
      </c>
      <c r="F10" s="10">
        <v>599.79999999999995</v>
      </c>
      <c r="G10" s="10">
        <v>1274.6500000000001</v>
      </c>
      <c r="H10" s="10">
        <v>1652.8999999999999</v>
      </c>
      <c r="I10" s="10">
        <v>2057.1999999999998</v>
      </c>
      <c r="J10" s="10">
        <v>471.85</v>
      </c>
      <c r="K10" s="10">
        <v>1052.6500000000001</v>
      </c>
      <c r="L10" s="10">
        <v>869.00000000000011</v>
      </c>
      <c r="M10" s="10">
        <v>979.7</v>
      </c>
      <c r="N10" s="10">
        <v>1471.45</v>
      </c>
      <c r="O10" s="10">
        <v>13503.400000000001</v>
      </c>
      <c r="P10" s="97"/>
    </row>
    <row r="11" spans="1:17" ht="17.399999999999999" x14ac:dyDescent="0.3">
      <c r="A11" s="98" t="s">
        <v>142</v>
      </c>
      <c r="B11" s="7" t="s">
        <v>143</v>
      </c>
      <c r="C11" s="10">
        <v>186.6</v>
      </c>
      <c r="D11" s="10">
        <v>739.17000000000007</v>
      </c>
      <c r="E11" s="10">
        <v>512.94999999999993</v>
      </c>
      <c r="F11" s="10">
        <v>901.75</v>
      </c>
      <c r="G11" s="10">
        <v>682.90000000000009</v>
      </c>
      <c r="H11" s="10">
        <v>770.3399999999998</v>
      </c>
      <c r="I11" s="10">
        <v>1106.58</v>
      </c>
      <c r="J11" s="10">
        <v>740.8</v>
      </c>
      <c r="K11" s="10">
        <v>739.41</v>
      </c>
      <c r="L11" s="10" t="s">
        <v>137</v>
      </c>
      <c r="M11" s="10" t="s">
        <v>137</v>
      </c>
      <c r="N11" s="10">
        <v>687.8</v>
      </c>
      <c r="O11" s="10">
        <v>7068.3</v>
      </c>
      <c r="P11" s="97"/>
    </row>
    <row r="12" spans="1:17" ht="17.399999999999999" x14ac:dyDescent="0.3">
      <c r="A12" s="99" t="s">
        <v>144</v>
      </c>
      <c r="B12" s="100" t="s">
        <v>145</v>
      </c>
      <c r="C12" s="10">
        <v>1096.3999999999999</v>
      </c>
      <c r="D12" s="10" t="s">
        <v>137</v>
      </c>
      <c r="E12" s="10">
        <v>740.8</v>
      </c>
      <c r="F12" s="10">
        <v>266.75</v>
      </c>
      <c r="G12" s="10">
        <v>263.5</v>
      </c>
      <c r="H12" s="10">
        <v>636.22000000000014</v>
      </c>
      <c r="I12" s="10">
        <v>416.72999999999996</v>
      </c>
      <c r="J12" s="10">
        <v>1336.1000000000001</v>
      </c>
      <c r="K12" s="10">
        <v>654.69999999999993</v>
      </c>
      <c r="L12" s="10" t="s">
        <v>137</v>
      </c>
      <c r="M12" s="10">
        <v>194.39999999999998</v>
      </c>
      <c r="N12" s="10">
        <v>135.05000000000001</v>
      </c>
      <c r="O12" s="10">
        <v>5740.65</v>
      </c>
      <c r="P12" s="97"/>
    </row>
    <row r="13" spans="1:17" ht="17.399999999999999" x14ac:dyDescent="0.3">
      <c r="A13" s="99" t="s">
        <v>146</v>
      </c>
      <c r="B13" s="100" t="s">
        <v>147</v>
      </c>
      <c r="C13" s="10" t="s">
        <v>137</v>
      </c>
      <c r="D13" s="10">
        <v>1180.1500000000001</v>
      </c>
      <c r="E13" s="10">
        <v>136.5</v>
      </c>
      <c r="F13" s="10">
        <v>689.99999999999989</v>
      </c>
      <c r="G13" s="10">
        <v>272.8</v>
      </c>
      <c r="H13" s="10">
        <v>316.04999999999995</v>
      </c>
      <c r="I13" s="10">
        <v>684.95</v>
      </c>
      <c r="J13" s="10">
        <v>206.95000000000002</v>
      </c>
      <c r="K13" s="10">
        <v>207.6</v>
      </c>
      <c r="L13" s="10">
        <v>833.8</v>
      </c>
      <c r="M13" s="10">
        <v>443.65</v>
      </c>
      <c r="N13" s="10">
        <v>691.4</v>
      </c>
      <c r="O13" s="10">
        <v>5663.8499999999985</v>
      </c>
      <c r="P13" s="97"/>
    </row>
    <row r="14" spans="1:17" ht="17.399999999999999" x14ac:dyDescent="0.3">
      <c r="A14" s="99" t="s">
        <v>148</v>
      </c>
      <c r="B14" s="100" t="s">
        <v>149</v>
      </c>
      <c r="C14" s="10">
        <v>207.45</v>
      </c>
      <c r="D14" s="10">
        <v>68.400000000000006</v>
      </c>
      <c r="E14" s="10">
        <v>413.30000000000007</v>
      </c>
      <c r="F14" s="10">
        <v>544.65</v>
      </c>
      <c r="G14" s="10">
        <v>345.2</v>
      </c>
      <c r="H14" s="10">
        <v>607.5</v>
      </c>
      <c r="I14" s="10">
        <v>482.2</v>
      </c>
      <c r="J14" s="10">
        <v>483.65000000000003</v>
      </c>
      <c r="K14" s="10">
        <v>340.99999999999994</v>
      </c>
      <c r="L14" s="10">
        <v>481.65</v>
      </c>
      <c r="M14" s="10">
        <v>472.35</v>
      </c>
      <c r="N14" s="10">
        <v>133.25</v>
      </c>
      <c r="O14" s="10">
        <v>4580.6000000000004</v>
      </c>
      <c r="P14" s="97"/>
    </row>
    <row r="15" spans="1:17" ht="17.399999999999999" x14ac:dyDescent="0.3">
      <c r="A15" s="99" t="s">
        <v>150</v>
      </c>
      <c r="B15" s="100" t="s">
        <v>151</v>
      </c>
      <c r="C15" s="10">
        <v>1565.0700000000004</v>
      </c>
      <c r="D15" s="10">
        <v>247.85</v>
      </c>
      <c r="E15" s="10" t="s">
        <v>137</v>
      </c>
      <c r="F15" s="10" t="s">
        <v>137</v>
      </c>
      <c r="G15" s="10">
        <v>509.42</v>
      </c>
      <c r="H15" s="10">
        <v>251.44</v>
      </c>
      <c r="I15" s="10">
        <v>675.2</v>
      </c>
      <c r="J15" s="10">
        <v>67.599999999999994</v>
      </c>
      <c r="K15" s="10">
        <v>117.74000000000001</v>
      </c>
      <c r="L15" s="10">
        <v>126.05</v>
      </c>
      <c r="M15" s="10" t="s">
        <v>137</v>
      </c>
      <c r="N15" s="10">
        <v>444.36</v>
      </c>
      <c r="O15" s="10">
        <v>4004.7300000000009</v>
      </c>
      <c r="P15" s="97"/>
    </row>
    <row r="16" spans="1:17" ht="17.399999999999999" x14ac:dyDescent="0.3">
      <c r="A16" s="99" t="s">
        <v>152</v>
      </c>
      <c r="B16" s="100" t="s">
        <v>153</v>
      </c>
      <c r="C16" s="10">
        <v>1572.4500000000003</v>
      </c>
      <c r="D16" s="10" t="s">
        <v>137</v>
      </c>
      <c r="E16" s="10" t="s">
        <v>137</v>
      </c>
      <c r="F16" s="10" t="s">
        <v>137</v>
      </c>
      <c r="G16" s="10">
        <v>168.7</v>
      </c>
      <c r="H16" s="10">
        <v>517.30000000000007</v>
      </c>
      <c r="I16" s="10">
        <v>190.54999999999998</v>
      </c>
      <c r="J16" s="10">
        <v>538.1</v>
      </c>
      <c r="K16" s="10" t="s">
        <v>137</v>
      </c>
      <c r="L16" s="10">
        <v>842.4</v>
      </c>
      <c r="M16" s="10" t="s">
        <v>137</v>
      </c>
      <c r="N16" s="10">
        <v>115.5</v>
      </c>
      <c r="O16" s="10">
        <v>3945.0000000000005</v>
      </c>
      <c r="P16" s="97"/>
    </row>
    <row r="17" spans="1:16" ht="17.399999999999999" x14ac:dyDescent="0.3">
      <c r="A17" s="99" t="s">
        <v>154</v>
      </c>
      <c r="B17" s="100" t="s">
        <v>155</v>
      </c>
      <c r="C17" s="10">
        <v>586.30000000000007</v>
      </c>
      <c r="D17" s="10">
        <v>524.66</v>
      </c>
      <c r="E17" s="10" t="s">
        <v>137</v>
      </c>
      <c r="F17" s="10">
        <v>186.2</v>
      </c>
      <c r="G17" s="10">
        <v>334.29999999999995</v>
      </c>
      <c r="H17" s="10">
        <v>726.81</v>
      </c>
      <c r="I17" s="10">
        <v>200.5</v>
      </c>
      <c r="J17" s="10">
        <v>458.29999999999995</v>
      </c>
      <c r="K17" s="10" t="s">
        <v>137</v>
      </c>
      <c r="L17" s="10">
        <v>534.03000000000009</v>
      </c>
      <c r="M17" s="10" t="s">
        <v>137</v>
      </c>
      <c r="N17" s="10">
        <v>194.84</v>
      </c>
      <c r="O17" s="10">
        <v>3745.94</v>
      </c>
      <c r="P17" s="97"/>
    </row>
    <row r="18" spans="1:16" ht="17.399999999999999" x14ac:dyDescent="0.3">
      <c r="A18" s="99" t="s">
        <v>156</v>
      </c>
      <c r="B18" s="100" t="s">
        <v>157</v>
      </c>
      <c r="C18" s="10">
        <v>600.6</v>
      </c>
      <c r="D18" s="10">
        <v>173.56</v>
      </c>
      <c r="E18" s="10">
        <v>265.16000000000003</v>
      </c>
      <c r="F18" s="10" t="s">
        <v>137</v>
      </c>
      <c r="G18" s="10">
        <v>494.21999999999997</v>
      </c>
      <c r="H18" s="10">
        <v>177.9</v>
      </c>
      <c r="I18" s="10">
        <v>693.43999999999994</v>
      </c>
      <c r="J18" s="10" t="s">
        <v>137</v>
      </c>
      <c r="K18" s="10">
        <v>443.64000000000004</v>
      </c>
      <c r="L18" s="10">
        <v>435.32000000000005</v>
      </c>
      <c r="M18" s="10" t="s">
        <v>137</v>
      </c>
      <c r="N18" s="10" t="s">
        <v>137</v>
      </c>
      <c r="O18" s="10">
        <v>3283.84</v>
      </c>
      <c r="P18" s="97"/>
    </row>
    <row r="19" spans="1:16" ht="17.399999999999999" x14ac:dyDescent="0.3">
      <c r="A19" s="99" t="s">
        <v>158</v>
      </c>
      <c r="B19" s="100" t="s">
        <v>159</v>
      </c>
      <c r="C19" s="10">
        <v>1148.9000000000001</v>
      </c>
      <c r="D19" s="10" t="s">
        <v>137</v>
      </c>
      <c r="E19" s="10">
        <v>250.39999999999998</v>
      </c>
      <c r="F19" s="10">
        <v>394.59999999999997</v>
      </c>
      <c r="G19" s="10">
        <v>326.05</v>
      </c>
      <c r="H19" s="10">
        <v>187.60000000000002</v>
      </c>
      <c r="I19" s="10">
        <v>128.25</v>
      </c>
      <c r="J19" s="10">
        <v>197.60000000000002</v>
      </c>
      <c r="K19" s="10">
        <v>257.64999999999998</v>
      </c>
      <c r="L19" s="10">
        <v>194.4</v>
      </c>
      <c r="M19" s="10">
        <v>131.75</v>
      </c>
      <c r="N19" s="10">
        <v>61</v>
      </c>
      <c r="O19" s="10">
        <v>3278.2000000000003</v>
      </c>
      <c r="P19" s="97"/>
    </row>
    <row r="20" spans="1:16" ht="17.399999999999999" x14ac:dyDescent="0.3">
      <c r="A20" s="99" t="s">
        <v>160</v>
      </c>
      <c r="B20" s="100" t="s">
        <v>161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>
        <v>821.3</v>
      </c>
      <c r="H20" s="10">
        <v>241.50000000000003</v>
      </c>
      <c r="I20" s="10">
        <v>516.20000000000005</v>
      </c>
      <c r="J20" s="10">
        <v>599.4</v>
      </c>
      <c r="K20" s="10" t="s">
        <v>137</v>
      </c>
      <c r="L20" s="10">
        <v>619.75</v>
      </c>
      <c r="M20" s="10" t="s">
        <v>137</v>
      </c>
      <c r="N20" s="10">
        <v>435.4</v>
      </c>
      <c r="O20" s="10">
        <v>3233.55</v>
      </c>
      <c r="P20" s="97"/>
    </row>
    <row r="21" spans="1:16" ht="17.399999999999999" x14ac:dyDescent="0.3">
      <c r="A21" s="99" t="s">
        <v>162</v>
      </c>
      <c r="B21" s="100" t="s">
        <v>163</v>
      </c>
      <c r="C21" s="10" t="s">
        <v>137</v>
      </c>
      <c r="D21" s="10" t="s">
        <v>137</v>
      </c>
      <c r="E21" s="10">
        <v>135.89999999999998</v>
      </c>
      <c r="F21" s="10">
        <v>574.5</v>
      </c>
      <c r="G21" s="10" t="s">
        <v>137</v>
      </c>
      <c r="H21" s="10">
        <v>376.70000000000005</v>
      </c>
      <c r="I21" s="10">
        <v>566.35</v>
      </c>
      <c r="J21" s="10" t="s">
        <v>137</v>
      </c>
      <c r="K21" s="10">
        <v>439.90000000000003</v>
      </c>
      <c r="L21" s="10" t="s">
        <v>137</v>
      </c>
      <c r="M21" s="10">
        <v>452.89999999999992</v>
      </c>
      <c r="N21" s="10">
        <v>577.35</v>
      </c>
      <c r="O21" s="10">
        <v>3123.6</v>
      </c>
      <c r="P21" s="97"/>
    </row>
    <row r="22" spans="1:16" ht="17.399999999999999" x14ac:dyDescent="0.3">
      <c r="A22" s="99" t="s">
        <v>164</v>
      </c>
      <c r="B22" s="100" t="s">
        <v>165</v>
      </c>
      <c r="C22" s="10">
        <v>110.95</v>
      </c>
      <c r="D22" s="10">
        <v>224.64999999999998</v>
      </c>
      <c r="E22" s="10">
        <v>280.60000000000002</v>
      </c>
      <c r="F22" s="10">
        <v>317.7</v>
      </c>
      <c r="G22" s="10">
        <v>110.5</v>
      </c>
      <c r="H22" s="10">
        <v>57</v>
      </c>
      <c r="I22" s="10">
        <v>324.25</v>
      </c>
      <c r="J22" s="10">
        <v>376.2</v>
      </c>
      <c r="K22" s="10">
        <v>315.05</v>
      </c>
      <c r="L22" s="10">
        <v>501.2</v>
      </c>
      <c r="M22" s="10">
        <v>183.55</v>
      </c>
      <c r="N22" s="10">
        <v>306.2</v>
      </c>
      <c r="O22" s="10">
        <v>3107.85</v>
      </c>
      <c r="P22" s="97"/>
    </row>
    <row r="23" spans="1:16" ht="17.399999999999999" x14ac:dyDescent="0.3">
      <c r="A23" s="99" t="s">
        <v>166</v>
      </c>
      <c r="B23" s="100" t="s">
        <v>167</v>
      </c>
      <c r="C23" s="10">
        <v>214.85</v>
      </c>
      <c r="D23" s="10" t="s">
        <v>137</v>
      </c>
      <c r="E23" s="10">
        <v>502.1</v>
      </c>
      <c r="F23" s="10">
        <v>230.89999999999998</v>
      </c>
      <c r="G23" s="10">
        <v>495.3</v>
      </c>
      <c r="H23" s="10">
        <v>116.55000000000001</v>
      </c>
      <c r="I23" s="10">
        <v>216.55</v>
      </c>
      <c r="J23" s="10">
        <v>104.5</v>
      </c>
      <c r="K23" s="10" t="s">
        <v>137</v>
      </c>
      <c r="L23" s="10">
        <v>592.65000000000009</v>
      </c>
      <c r="M23" s="10">
        <v>290.34999999999997</v>
      </c>
      <c r="N23" s="10">
        <v>296.60000000000002</v>
      </c>
      <c r="O23" s="10">
        <v>3060.35</v>
      </c>
      <c r="P23" s="97"/>
    </row>
    <row r="24" spans="1:16" ht="17.399999999999999" x14ac:dyDescent="0.3">
      <c r="A24" s="99" t="s">
        <v>168</v>
      </c>
      <c r="B24" s="100" t="s">
        <v>169</v>
      </c>
      <c r="C24" s="10" t="s">
        <v>137</v>
      </c>
      <c r="D24" s="10" t="s">
        <v>137</v>
      </c>
      <c r="E24" s="10" t="s">
        <v>137</v>
      </c>
      <c r="F24" s="10" t="s">
        <v>137</v>
      </c>
      <c r="G24" s="10">
        <v>920.32</v>
      </c>
      <c r="H24" s="10">
        <v>672.15000000000009</v>
      </c>
      <c r="I24" s="10">
        <v>792.83</v>
      </c>
      <c r="J24" s="10" t="s">
        <v>137</v>
      </c>
      <c r="K24" s="10" t="s">
        <v>137</v>
      </c>
      <c r="L24" s="10" t="s">
        <v>137</v>
      </c>
      <c r="M24" s="10" t="s">
        <v>137</v>
      </c>
      <c r="N24" s="10">
        <v>665.5</v>
      </c>
      <c r="O24" s="10">
        <v>3050.8</v>
      </c>
      <c r="P24" s="97"/>
    </row>
    <row r="25" spans="1:16" ht="17.399999999999999" x14ac:dyDescent="0.3">
      <c r="A25" s="99" t="s">
        <v>170</v>
      </c>
      <c r="B25" s="100" t="s">
        <v>171</v>
      </c>
      <c r="C25" s="10">
        <v>505.6</v>
      </c>
      <c r="D25" s="10">
        <v>127.9</v>
      </c>
      <c r="E25" s="10">
        <v>364.20000000000005</v>
      </c>
      <c r="F25" s="10" t="s">
        <v>137</v>
      </c>
      <c r="G25" s="10">
        <v>256.55</v>
      </c>
      <c r="H25" s="10">
        <v>240.55</v>
      </c>
      <c r="I25" s="10">
        <v>54.7</v>
      </c>
      <c r="J25" s="10">
        <v>113.9</v>
      </c>
      <c r="K25" s="10">
        <v>435.6</v>
      </c>
      <c r="L25" s="10">
        <v>241.8</v>
      </c>
      <c r="M25" s="10">
        <v>499.5</v>
      </c>
      <c r="N25" s="10">
        <v>189.35000000000002</v>
      </c>
      <c r="O25" s="10">
        <v>3029.65</v>
      </c>
      <c r="P25" s="97"/>
    </row>
    <row r="26" spans="1:16" ht="17.399999999999999" x14ac:dyDescent="0.3">
      <c r="A26" s="99" t="s">
        <v>172</v>
      </c>
      <c r="B26" s="100" t="s">
        <v>173</v>
      </c>
      <c r="C26" s="10">
        <v>689.52</v>
      </c>
      <c r="D26" s="10">
        <v>140.54</v>
      </c>
      <c r="E26" s="10">
        <v>195.42999999999998</v>
      </c>
      <c r="F26" s="10" t="s">
        <v>137</v>
      </c>
      <c r="G26" s="10">
        <v>92.14</v>
      </c>
      <c r="H26" s="10">
        <v>230.85000000000002</v>
      </c>
      <c r="I26" s="10">
        <v>279.28000000000003</v>
      </c>
      <c r="J26" s="10">
        <v>485.16000000000008</v>
      </c>
      <c r="K26" s="10">
        <v>304.80000000000007</v>
      </c>
      <c r="L26" s="10">
        <v>93.92</v>
      </c>
      <c r="M26" s="10">
        <v>46.31</v>
      </c>
      <c r="N26" s="10">
        <v>346.82</v>
      </c>
      <c r="O26" s="10">
        <v>2904.7700000000004</v>
      </c>
      <c r="P26" s="97"/>
    </row>
    <row r="27" spans="1:16" ht="17.399999999999999" x14ac:dyDescent="0.3">
      <c r="A27" s="99" t="s">
        <v>174</v>
      </c>
      <c r="B27" s="100" t="s">
        <v>175</v>
      </c>
      <c r="C27" s="10">
        <v>180.7</v>
      </c>
      <c r="D27" s="10">
        <v>64.599999999999994</v>
      </c>
      <c r="E27" s="10">
        <v>66.150000000000006</v>
      </c>
      <c r="F27" s="10">
        <v>187.55</v>
      </c>
      <c r="G27" s="10">
        <v>689.7</v>
      </c>
      <c r="H27" s="10">
        <v>247</v>
      </c>
      <c r="I27" s="10">
        <v>584.70000000000005</v>
      </c>
      <c r="J27" s="10">
        <v>552.69999999999993</v>
      </c>
      <c r="K27" s="10">
        <v>67.05</v>
      </c>
      <c r="L27" s="10">
        <v>252.05</v>
      </c>
      <c r="M27" s="10" t="s">
        <v>137</v>
      </c>
      <c r="N27" s="10" t="s">
        <v>137</v>
      </c>
      <c r="O27" s="10">
        <v>2892.2000000000003</v>
      </c>
      <c r="P27" s="97"/>
    </row>
    <row r="28" spans="1:16" ht="17.399999999999999" x14ac:dyDescent="0.3">
      <c r="A28" s="99" t="s">
        <v>176</v>
      </c>
      <c r="B28" s="100" t="s">
        <v>177</v>
      </c>
      <c r="C28" s="10">
        <v>227.53</v>
      </c>
      <c r="D28" s="10" t="s">
        <v>137</v>
      </c>
      <c r="E28" s="10">
        <v>56.9</v>
      </c>
      <c r="F28" s="10" t="s">
        <v>137</v>
      </c>
      <c r="G28" s="10">
        <v>176</v>
      </c>
      <c r="H28" s="10">
        <v>405.45</v>
      </c>
      <c r="I28" s="10">
        <v>1147.0900000000001</v>
      </c>
      <c r="J28" s="10">
        <v>115.9</v>
      </c>
      <c r="K28" s="10">
        <v>430.5</v>
      </c>
      <c r="L28" s="10">
        <v>125.5</v>
      </c>
      <c r="M28" s="10">
        <v>173.89999999999998</v>
      </c>
      <c r="N28" s="10" t="s">
        <v>137</v>
      </c>
      <c r="O28" s="10">
        <v>2858.7700000000004</v>
      </c>
      <c r="P28" s="97"/>
    </row>
    <row r="29" spans="1:16" ht="17.399999999999999" x14ac:dyDescent="0.3">
      <c r="A29" s="99" t="s">
        <v>178</v>
      </c>
      <c r="B29" s="100" t="s">
        <v>179</v>
      </c>
      <c r="C29" s="10" t="s">
        <v>137</v>
      </c>
      <c r="D29" s="10">
        <v>265</v>
      </c>
      <c r="E29" s="10">
        <v>50.2</v>
      </c>
      <c r="F29" s="10">
        <v>322.34999999999997</v>
      </c>
      <c r="G29" s="10">
        <v>223.35</v>
      </c>
      <c r="H29" s="10">
        <v>512.52</v>
      </c>
      <c r="I29" s="10">
        <v>247.04999999999998</v>
      </c>
      <c r="J29" s="10">
        <v>122.5</v>
      </c>
      <c r="K29" s="10">
        <v>311.87</v>
      </c>
      <c r="L29" s="10">
        <v>197.45</v>
      </c>
      <c r="M29" s="10">
        <v>249.75</v>
      </c>
      <c r="N29" s="10">
        <v>175.9</v>
      </c>
      <c r="O29" s="10">
        <v>2677.94</v>
      </c>
      <c r="P29" s="97"/>
    </row>
    <row r="30" spans="1:16" ht="17.399999999999999" x14ac:dyDescent="0.3">
      <c r="A30" s="99" t="s">
        <v>180</v>
      </c>
      <c r="B30" s="100" t="s">
        <v>181</v>
      </c>
      <c r="C30" s="10">
        <v>211.85</v>
      </c>
      <c r="D30" s="10">
        <v>123.97999999999999</v>
      </c>
      <c r="E30" s="10" t="s">
        <v>137</v>
      </c>
      <c r="F30" s="10" t="s">
        <v>137</v>
      </c>
      <c r="G30" s="10">
        <v>111.1</v>
      </c>
      <c r="H30" s="10">
        <v>367.2</v>
      </c>
      <c r="I30" s="10">
        <v>354.4</v>
      </c>
      <c r="J30" s="10">
        <v>415.25</v>
      </c>
      <c r="K30" s="10">
        <v>288.10000000000002</v>
      </c>
      <c r="L30" s="10">
        <v>503.9</v>
      </c>
      <c r="M30" s="10" t="s">
        <v>137</v>
      </c>
      <c r="N30" s="10">
        <v>170.9</v>
      </c>
      <c r="O30" s="10">
        <v>2546.6799999999998</v>
      </c>
      <c r="P30" s="97"/>
    </row>
    <row r="31" spans="1:16" ht="17.399999999999999" x14ac:dyDescent="0.3">
      <c r="A31" s="99" t="s">
        <v>182</v>
      </c>
      <c r="B31" s="100" t="s">
        <v>183</v>
      </c>
      <c r="C31" s="10" t="s">
        <v>137</v>
      </c>
      <c r="D31" s="10" t="s">
        <v>137</v>
      </c>
      <c r="E31" s="10">
        <v>376.1</v>
      </c>
      <c r="F31" s="10">
        <v>518.77</v>
      </c>
      <c r="G31" s="10">
        <v>573.51</v>
      </c>
      <c r="H31" s="10">
        <v>369.43000000000006</v>
      </c>
      <c r="I31" s="10">
        <v>61.82</v>
      </c>
      <c r="J31" s="10">
        <v>130.19999999999999</v>
      </c>
      <c r="K31" s="10" t="s">
        <v>137</v>
      </c>
      <c r="L31" s="10">
        <v>187.5</v>
      </c>
      <c r="M31" s="10">
        <v>127.86</v>
      </c>
      <c r="N31" s="10">
        <v>194.60000000000002</v>
      </c>
      <c r="O31" s="10">
        <v>2539.79</v>
      </c>
      <c r="P31" s="97"/>
    </row>
    <row r="32" spans="1:16" ht="17.399999999999999" x14ac:dyDescent="0.3">
      <c r="A32" s="99" t="s">
        <v>184</v>
      </c>
      <c r="B32" s="100" t="s">
        <v>185</v>
      </c>
      <c r="C32" s="10">
        <v>62.6</v>
      </c>
      <c r="D32" s="10">
        <v>257.7</v>
      </c>
      <c r="E32" s="10">
        <v>194.42000000000002</v>
      </c>
      <c r="F32" s="10">
        <v>63</v>
      </c>
      <c r="G32" s="10">
        <v>317.5</v>
      </c>
      <c r="H32" s="10">
        <v>191.20000000000002</v>
      </c>
      <c r="I32" s="10">
        <v>326.03999999999996</v>
      </c>
      <c r="J32" s="10">
        <v>61</v>
      </c>
      <c r="K32" s="10">
        <v>388.79</v>
      </c>
      <c r="L32" s="10">
        <v>190.2</v>
      </c>
      <c r="M32" s="10">
        <v>66.67</v>
      </c>
      <c r="N32" s="10">
        <v>328.2</v>
      </c>
      <c r="O32" s="10">
        <v>2447.3199999999997</v>
      </c>
      <c r="P32" s="97"/>
    </row>
    <row r="33" spans="1:16" ht="17.399999999999999" x14ac:dyDescent="0.3">
      <c r="A33" s="99" t="s">
        <v>156</v>
      </c>
      <c r="B33" s="100" t="s">
        <v>186</v>
      </c>
      <c r="C33" s="10" t="s">
        <v>137</v>
      </c>
      <c r="D33" s="10" t="s">
        <v>137</v>
      </c>
      <c r="E33" s="10" t="s">
        <v>137</v>
      </c>
      <c r="F33" s="10" t="s">
        <v>137</v>
      </c>
      <c r="G33" s="10" t="s">
        <v>137</v>
      </c>
      <c r="H33" s="10">
        <v>393.45000000000005</v>
      </c>
      <c r="I33" s="10">
        <v>949.55</v>
      </c>
      <c r="J33" s="10">
        <v>191.45</v>
      </c>
      <c r="K33" s="10">
        <v>133.15</v>
      </c>
      <c r="L33" s="10">
        <v>471.7</v>
      </c>
      <c r="M33" s="10" t="s">
        <v>137</v>
      </c>
      <c r="N33" s="10">
        <v>196.3</v>
      </c>
      <c r="O33" s="10">
        <v>2335.6000000000004</v>
      </c>
      <c r="P33" s="97"/>
    </row>
    <row r="34" spans="1:16" ht="17.399999999999999" x14ac:dyDescent="0.3">
      <c r="A34" s="99" t="s">
        <v>187</v>
      </c>
      <c r="B34" s="100" t="s">
        <v>188</v>
      </c>
      <c r="C34" s="10" t="s">
        <v>137</v>
      </c>
      <c r="D34" s="10">
        <v>392.94999999999993</v>
      </c>
      <c r="E34" s="10" t="s">
        <v>137</v>
      </c>
      <c r="F34" s="10">
        <v>251.05</v>
      </c>
      <c r="G34" s="10">
        <v>260.7</v>
      </c>
      <c r="H34" s="10">
        <v>194.89999999999998</v>
      </c>
      <c r="I34" s="10">
        <v>262.8</v>
      </c>
      <c r="J34" s="10">
        <v>197.8</v>
      </c>
      <c r="K34" s="10" t="s">
        <v>137</v>
      </c>
      <c r="L34" s="10" t="s">
        <v>137</v>
      </c>
      <c r="M34" s="10">
        <v>587.5</v>
      </c>
      <c r="N34" s="10" t="s">
        <v>137</v>
      </c>
      <c r="O34" s="10">
        <v>2147.6999999999998</v>
      </c>
      <c r="P34" s="97"/>
    </row>
    <row r="35" spans="1:16" ht="17.399999999999999" x14ac:dyDescent="0.3">
      <c r="A35" s="99" t="s">
        <v>189</v>
      </c>
      <c r="B35" s="100" t="s">
        <v>190</v>
      </c>
      <c r="C35" s="10">
        <v>45.56</v>
      </c>
      <c r="D35" s="10">
        <v>353.11</v>
      </c>
      <c r="E35" s="10">
        <v>88.82</v>
      </c>
      <c r="F35" s="10">
        <v>91.570000000000007</v>
      </c>
      <c r="G35" s="10">
        <v>360.79</v>
      </c>
      <c r="H35" s="10" t="s">
        <v>137</v>
      </c>
      <c r="I35" s="10">
        <v>313.54999999999995</v>
      </c>
      <c r="J35" s="10">
        <v>46.3</v>
      </c>
      <c r="K35" s="10" t="s">
        <v>137</v>
      </c>
      <c r="L35" s="10">
        <v>217.81</v>
      </c>
      <c r="M35" s="10">
        <v>111.12</v>
      </c>
      <c r="N35" s="10">
        <v>496.24000000000007</v>
      </c>
      <c r="O35" s="10">
        <v>2124.8700000000003</v>
      </c>
      <c r="P35" s="97"/>
    </row>
    <row r="36" spans="1:16" ht="17.399999999999999" x14ac:dyDescent="0.3">
      <c r="A36" s="99" t="s">
        <v>191</v>
      </c>
      <c r="B36" s="100" t="s">
        <v>192</v>
      </c>
      <c r="C36" s="10" t="s">
        <v>137</v>
      </c>
      <c r="D36" s="10" t="s">
        <v>137</v>
      </c>
      <c r="E36" s="10" t="s">
        <v>137</v>
      </c>
      <c r="F36" s="10">
        <v>202.15</v>
      </c>
      <c r="G36" s="10">
        <v>326.14999999999998</v>
      </c>
      <c r="H36" s="10">
        <v>118.1</v>
      </c>
      <c r="I36" s="10">
        <v>128.55000000000001</v>
      </c>
      <c r="J36" s="10">
        <v>607.90000000000009</v>
      </c>
      <c r="K36" s="10">
        <v>335.40000000000003</v>
      </c>
      <c r="L36" s="10">
        <v>392.65</v>
      </c>
      <c r="M36" s="10" t="s">
        <v>137</v>
      </c>
      <c r="N36" s="10" t="s">
        <v>137</v>
      </c>
      <c r="O36" s="10">
        <v>2110.9</v>
      </c>
      <c r="P36" s="97"/>
    </row>
    <row r="37" spans="1:16" ht="17.399999999999999" x14ac:dyDescent="0.3">
      <c r="A37" s="99" t="s">
        <v>193</v>
      </c>
      <c r="B37" s="100" t="s">
        <v>194</v>
      </c>
      <c r="C37" s="10" t="s">
        <v>137</v>
      </c>
      <c r="D37" s="10">
        <v>110.78</v>
      </c>
      <c r="E37" s="10" t="s">
        <v>137</v>
      </c>
      <c r="F37" s="10">
        <v>319.02999999999997</v>
      </c>
      <c r="G37" s="10">
        <v>190.04999999999998</v>
      </c>
      <c r="H37" s="10">
        <v>261.17999999999995</v>
      </c>
      <c r="I37" s="10">
        <v>441.24</v>
      </c>
      <c r="J37" s="10" t="s">
        <v>137</v>
      </c>
      <c r="K37" s="10" t="s">
        <v>137</v>
      </c>
      <c r="L37" s="10">
        <v>58.44</v>
      </c>
      <c r="M37" s="10">
        <v>378.24999999999994</v>
      </c>
      <c r="N37" s="10">
        <v>271.75</v>
      </c>
      <c r="O37" s="10">
        <v>2030.7199999999998</v>
      </c>
      <c r="P37" s="97"/>
    </row>
    <row r="38" spans="1:16" ht="17.399999999999999" x14ac:dyDescent="0.3">
      <c r="A38" s="99" t="s">
        <v>195</v>
      </c>
      <c r="B38" s="100" t="s">
        <v>196</v>
      </c>
      <c r="C38" s="10" t="s">
        <v>137</v>
      </c>
      <c r="D38" s="10">
        <v>254.10000000000002</v>
      </c>
      <c r="E38" s="10" t="s">
        <v>137</v>
      </c>
      <c r="F38" s="10" t="s">
        <v>137</v>
      </c>
      <c r="G38" s="10">
        <v>439.70000000000005</v>
      </c>
      <c r="H38" s="10">
        <v>388.4899999999999</v>
      </c>
      <c r="I38" s="10">
        <v>250.14</v>
      </c>
      <c r="J38" s="10">
        <v>195.05</v>
      </c>
      <c r="K38" s="10" t="s">
        <v>137</v>
      </c>
      <c r="L38" s="10">
        <v>129.94999999999999</v>
      </c>
      <c r="M38" s="10" t="s">
        <v>137</v>
      </c>
      <c r="N38" s="10">
        <v>262.52</v>
      </c>
      <c r="O38" s="10">
        <v>1919.9499999999998</v>
      </c>
      <c r="P38" s="97"/>
    </row>
    <row r="39" spans="1:16" ht="17.399999999999999" x14ac:dyDescent="0.3">
      <c r="A39" s="99" t="s">
        <v>197</v>
      </c>
      <c r="B39" s="100" t="s">
        <v>198</v>
      </c>
      <c r="C39" s="10" t="s">
        <v>137</v>
      </c>
      <c r="D39" s="10" t="s">
        <v>137</v>
      </c>
      <c r="E39" s="10" t="s">
        <v>137</v>
      </c>
      <c r="F39" s="10">
        <v>67.06</v>
      </c>
      <c r="G39" s="10" t="s">
        <v>137</v>
      </c>
      <c r="H39" s="10">
        <v>308.49</v>
      </c>
      <c r="I39" s="10">
        <v>263.06</v>
      </c>
      <c r="J39" s="10">
        <v>503.3</v>
      </c>
      <c r="K39" s="10">
        <v>486.71999999999997</v>
      </c>
      <c r="L39" s="10" t="s">
        <v>137</v>
      </c>
      <c r="M39" s="10">
        <v>273.06</v>
      </c>
      <c r="N39" s="10" t="s">
        <v>137</v>
      </c>
      <c r="O39" s="10">
        <v>1901.69</v>
      </c>
      <c r="P39" s="97"/>
    </row>
    <row r="40" spans="1:16" ht="17.399999999999999" x14ac:dyDescent="0.3">
      <c r="A40" s="99" t="s">
        <v>199</v>
      </c>
      <c r="B40" s="100" t="s">
        <v>200</v>
      </c>
      <c r="C40" s="10" t="s">
        <v>137</v>
      </c>
      <c r="D40" s="10">
        <v>337.04999999999995</v>
      </c>
      <c r="E40" s="10">
        <v>64.349999999999994</v>
      </c>
      <c r="F40" s="10" t="s">
        <v>137</v>
      </c>
      <c r="G40" s="10">
        <v>263.60000000000002</v>
      </c>
      <c r="H40" s="10">
        <v>260.10000000000002</v>
      </c>
      <c r="I40" s="10">
        <v>389.25000000000006</v>
      </c>
      <c r="J40" s="10" t="s">
        <v>137</v>
      </c>
      <c r="K40" s="10" t="s">
        <v>137</v>
      </c>
      <c r="L40" s="10">
        <v>135.69999999999999</v>
      </c>
      <c r="M40" s="10" t="s">
        <v>137</v>
      </c>
      <c r="N40" s="10">
        <v>264.7</v>
      </c>
      <c r="O40" s="10">
        <v>1714.7500000000002</v>
      </c>
      <c r="P40" s="97"/>
    </row>
    <row r="41" spans="1:16" ht="17.399999999999999" x14ac:dyDescent="0.3">
      <c r="A41" s="99" t="s">
        <v>201</v>
      </c>
      <c r="B41" s="100" t="s">
        <v>202</v>
      </c>
      <c r="C41" s="10" t="s">
        <v>137</v>
      </c>
      <c r="D41" s="10" t="s">
        <v>137</v>
      </c>
      <c r="E41" s="10">
        <v>1086.5999999999999</v>
      </c>
      <c r="F41" s="10" t="s">
        <v>137</v>
      </c>
      <c r="G41" s="10" t="s">
        <v>137</v>
      </c>
      <c r="H41" s="10">
        <v>336.09999999999997</v>
      </c>
      <c r="I41" s="10">
        <v>135.9</v>
      </c>
      <c r="J41" s="10" t="s">
        <v>137</v>
      </c>
      <c r="K41" s="10" t="s">
        <v>137</v>
      </c>
      <c r="L41" s="10">
        <v>136.6</v>
      </c>
      <c r="M41" s="10" t="s">
        <v>137</v>
      </c>
      <c r="N41" s="10" t="s">
        <v>137</v>
      </c>
      <c r="O41" s="10">
        <v>1695.1999999999998</v>
      </c>
      <c r="P41" s="97"/>
    </row>
    <row r="42" spans="1:16" ht="17.399999999999999" x14ac:dyDescent="0.3">
      <c r="A42" s="99" t="s">
        <v>203</v>
      </c>
      <c r="B42" s="100" t="s">
        <v>204</v>
      </c>
      <c r="C42" s="10">
        <v>232.20000000000002</v>
      </c>
      <c r="D42" s="10" t="s">
        <v>137</v>
      </c>
      <c r="E42" s="10" t="s">
        <v>137</v>
      </c>
      <c r="F42" s="10">
        <v>235</v>
      </c>
      <c r="G42" s="10">
        <v>59.7</v>
      </c>
      <c r="H42" s="10">
        <v>239.55</v>
      </c>
      <c r="I42" s="10">
        <v>58.7</v>
      </c>
      <c r="J42" s="10">
        <v>295.35000000000002</v>
      </c>
      <c r="K42" s="10">
        <v>249.35</v>
      </c>
      <c r="L42" s="10">
        <v>68.95</v>
      </c>
      <c r="M42" s="10" t="s">
        <v>137</v>
      </c>
      <c r="N42" s="10">
        <v>246.85</v>
      </c>
      <c r="O42" s="10">
        <v>1685.6499999999999</v>
      </c>
      <c r="P42" s="97"/>
    </row>
    <row r="43" spans="1:16" ht="17.399999999999999" x14ac:dyDescent="0.3">
      <c r="A43" s="99" t="s">
        <v>205</v>
      </c>
      <c r="B43" s="100" t="s">
        <v>206</v>
      </c>
      <c r="C43" s="10" t="s">
        <v>137</v>
      </c>
      <c r="D43" s="10" t="s">
        <v>137</v>
      </c>
      <c r="E43" s="10" t="s">
        <v>137</v>
      </c>
      <c r="F43" s="10">
        <v>191.45</v>
      </c>
      <c r="G43" s="10">
        <v>369.09999999999997</v>
      </c>
      <c r="H43" s="10">
        <v>366.25</v>
      </c>
      <c r="I43" s="10">
        <v>185.9</v>
      </c>
      <c r="J43" s="10">
        <v>299.75</v>
      </c>
      <c r="K43" s="10" t="s">
        <v>137</v>
      </c>
      <c r="L43" s="10">
        <v>128.5</v>
      </c>
      <c r="M43" s="10">
        <v>124</v>
      </c>
      <c r="N43" s="10" t="s">
        <v>137</v>
      </c>
      <c r="O43" s="10">
        <v>1664.95</v>
      </c>
      <c r="P43" s="97"/>
    </row>
    <row r="44" spans="1:16" ht="17.399999999999999" x14ac:dyDescent="0.3">
      <c r="A44" s="99" t="s">
        <v>207</v>
      </c>
      <c r="B44" s="100" t="s">
        <v>208</v>
      </c>
      <c r="C44" s="10">
        <v>754.64</v>
      </c>
      <c r="D44" s="10" t="s">
        <v>137</v>
      </c>
      <c r="E44" s="10" t="s">
        <v>137</v>
      </c>
      <c r="F44" s="10" t="s">
        <v>137</v>
      </c>
      <c r="G44" s="10" t="s">
        <v>137</v>
      </c>
      <c r="H44" s="10" t="s">
        <v>137</v>
      </c>
      <c r="I44" s="10">
        <v>257.26</v>
      </c>
      <c r="J44" s="10">
        <v>500.55000000000007</v>
      </c>
      <c r="K44" s="10" t="s">
        <v>137</v>
      </c>
      <c r="L44" s="10">
        <v>128.6</v>
      </c>
      <c r="M44" s="10" t="s">
        <v>137</v>
      </c>
      <c r="N44" s="10" t="s">
        <v>137</v>
      </c>
      <c r="O44" s="10">
        <v>1641.05</v>
      </c>
      <c r="P44" s="97"/>
    </row>
    <row r="45" spans="1:16" ht="17.399999999999999" x14ac:dyDescent="0.3">
      <c r="A45" s="99" t="s">
        <v>209</v>
      </c>
      <c r="B45" s="100" t="s">
        <v>210</v>
      </c>
      <c r="C45" s="10" t="s">
        <v>137</v>
      </c>
      <c r="D45" s="10" t="s">
        <v>137</v>
      </c>
      <c r="E45" s="10" t="s">
        <v>137</v>
      </c>
      <c r="F45" s="10" t="s">
        <v>137</v>
      </c>
      <c r="G45" s="10">
        <v>192.55</v>
      </c>
      <c r="H45" s="10">
        <v>323.39999999999998</v>
      </c>
      <c r="I45" s="10">
        <v>397.05000000000007</v>
      </c>
      <c r="J45" s="10">
        <v>122.25</v>
      </c>
      <c r="K45" s="10">
        <v>62.36</v>
      </c>
      <c r="L45" s="10" t="s">
        <v>137</v>
      </c>
      <c r="M45" s="10" t="s">
        <v>137</v>
      </c>
      <c r="N45" s="10">
        <v>518.85</v>
      </c>
      <c r="O45" s="10">
        <v>1616.46</v>
      </c>
      <c r="P45" s="97"/>
    </row>
    <row r="46" spans="1:16" ht="17.399999999999999" x14ac:dyDescent="0.3">
      <c r="A46" s="99" t="s">
        <v>211</v>
      </c>
      <c r="B46" s="100" t="s">
        <v>212</v>
      </c>
      <c r="C46" s="10" t="s">
        <v>137</v>
      </c>
      <c r="D46" s="10">
        <v>122.65</v>
      </c>
      <c r="E46" s="10">
        <v>683.05</v>
      </c>
      <c r="F46" s="10">
        <v>69.900000000000006</v>
      </c>
      <c r="G46" s="10">
        <v>349</v>
      </c>
      <c r="H46" s="10">
        <v>255.60000000000002</v>
      </c>
      <c r="I46" s="10" t="s">
        <v>137</v>
      </c>
      <c r="J46" s="10" t="s">
        <v>137</v>
      </c>
      <c r="K46" s="10" t="s">
        <v>137</v>
      </c>
      <c r="L46" s="10" t="s">
        <v>137</v>
      </c>
      <c r="M46" s="10" t="s">
        <v>137</v>
      </c>
      <c r="N46" s="10">
        <v>121.44999999999999</v>
      </c>
      <c r="O46" s="10">
        <v>1601.6499999999999</v>
      </c>
      <c r="P46" s="97"/>
    </row>
    <row r="47" spans="1:16" ht="17.399999999999999" x14ac:dyDescent="0.3">
      <c r="A47" s="99" t="s">
        <v>213</v>
      </c>
      <c r="B47" s="100" t="s">
        <v>214</v>
      </c>
      <c r="C47" s="10" t="s">
        <v>137</v>
      </c>
      <c r="D47" s="10" t="s">
        <v>137</v>
      </c>
      <c r="E47" s="10" t="s">
        <v>137</v>
      </c>
      <c r="F47" s="10" t="s">
        <v>137</v>
      </c>
      <c r="G47" s="10">
        <v>535.5</v>
      </c>
      <c r="H47" s="10">
        <v>42.2</v>
      </c>
      <c r="I47" s="10">
        <v>333.15000000000003</v>
      </c>
      <c r="J47" s="10">
        <v>133.05000000000001</v>
      </c>
      <c r="K47" s="10">
        <v>134.5</v>
      </c>
      <c r="L47" s="10">
        <v>203.55</v>
      </c>
      <c r="M47" s="10">
        <v>199.65</v>
      </c>
      <c r="N47" s="10" t="s">
        <v>137</v>
      </c>
      <c r="O47" s="10">
        <v>1581.6000000000001</v>
      </c>
      <c r="P47" s="97"/>
    </row>
    <row r="48" spans="1:16" ht="17.399999999999999" x14ac:dyDescent="0.3">
      <c r="A48" s="99" t="s">
        <v>215</v>
      </c>
      <c r="B48" s="100" t="s">
        <v>216</v>
      </c>
      <c r="C48" s="10" t="s">
        <v>137</v>
      </c>
      <c r="D48" s="10">
        <v>53.9</v>
      </c>
      <c r="E48" s="10">
        <v>470.05</v>
      </c>
      <c r="F48" s="10" t="s">
        <v>137</v>
      </c>
      <c r="G48" s="10">
        <v>555.79999999999995</v>
      </c>
      <c r="H48" s="10">
        <v>120.30000000000001</v>
      </c>
      <c r="I48" s="10">
        <v>246.55</v>
      </c>
      <c r="J48" s="10">
        <v>132.15</v>
      </c>
      <c r="K48" s="10" t="s">
        <v>137</v>
      </c>
      <c r="L48" s="10" t="s">
        <v>137</v>
      </c>
      <c r="M48" s="10" t="s">
        <v>137</v>
      </c>
      <c r="N48" s="10" t="s">
        <v>137</v>
      </c>
      <c r="O48" s="10">
        <v>1578.75</v>
      </c>
      <c r="P48" s="97"/>
    </row>
    <row r="49" spans="1:16" ht="17.399999999999999" x14ac:dyDescent="0.3">
      <c r="A49" s="99" t="s">
        <v>217</v>
      </c>
      <c r="B49" s="100" t="s">
        <v>218</v>
      </c>
      <c r="C49" s="10" t="s">
        <v>137</v>
      </c>
      <c r="D49" s="10" t="s">
        <v>137</v>
      </c>
      <c r="E49" s="10" t="s">
        <v>137</v>
      </c>
      <c r="F49" s="10" t="s">
        <v>137</v>
      </c>
      <c r="G49" s="10">
        <v>869.0999999999998</v>
      </c>
      <c r="H49" s="10">
        <v>64.349999999999994</v>
      </c>
      <c r="I49" s="10">
        <v>233.5</v>
      </c>
      <c r="J49" s="10">
        <v>57.9</v>
      </c>
      <c r="K49" s="10" t="s">
        <v>137</v>
      </c>
      <c r="L49" s="10" t="s">
        <v>137</v>
      </c>
      <c r="M49" s="10" t="s">
        <v>137</v>
      </c>
      <c r="N49" s="10">
        <v>290.47000000000003</v>
      </c>
      <c r="O49" s="10">
        <v>1515.32</v>
      </c>
      <c r="P49" s="97"/>
    </row>
    <row r="50" spans="1:16" ht="17.399999999999999" x14ac:dyDescent="0.3">
      <c r="A50" s="99" t="s">
        <v>219</v>
      </c>
      <c r="B50" s="100" t="s">
        <v>220</v>
      </c>
      <c r="C50" s="10">
        <v>115.59</v>
      </c>
      <c r="D50" s="10" t="s">
        <v>137</v>
      </c>
      <c r="E50" s="10" t="s">
        <v>137</v>
      </c>
      <c r="F50" s="10" t="s">
        <v>137</v>
      </c>
      <c r="G50" s="10">
        <v>525.36</v>
      </c>
      <c r="H50" s="10" t="s">
        <v>137</v>
      </c>
      <c r="I50" s="10">
        <v>306.79000000000002</v>
      </c>
      <c r="J50" s="10">
        <v>229.65</v>
      </c>
      <c r="K50" s="10" t="s">
        <v>137</v>
      </c>
      <c r="L50" s="10" t="s">
        <v>137</v>
      </c>
      <c r="M50" s="10" t="s">
        <v>137</v>
      </c>
      <c r="N50" s="10">
        <v>258.11</v>
      </c>
      <c r="O50" s="10">
        <v>1435.5</v>
      </c>
      <c r="P50" s="97"/>
    </row>
    <row r="51" spans="1:16" ht="17.399999999999999" x14ac:dyDescent="0.3">
      <c r="A51" s="99" t="s">
        <v>221</v>
      </c>
      <c r="B51" s="100" t="s">
        <v>222</v>
      </c>
      <c r="C51" s="10">
        <v>227.4</v>
      </c>
      <c r="D51" s="10">
        <v>225.75</v>
      </c>
      <c r="E51" s="10" t="s">
        <v>137</v>
      </c>
      <c r="F51" s="10" t="s">
        <v>137</v>
      </c>
      <c r="G51" s="10">
        <v>66.8</v>
      </c>
      <c r="H51" s="10" t="s">
        <v>137</v>
      </c>
      <c r="I51" s="10">
        <v>114.3</v>
      </c>
      <c r="J51" s="10">
        <v>359.84999999999997</v>
      </c>
      <c r="K51" s="10" t="s">
        <v>137</v>
      </c>
      <c r="L51" s="10" t="s">
        <v>137</v>
      </c>
      <c r="M51" s="10">
        <v>201.7</v>
      </c>
      <c r="N51" s="10">
        <v>206.55</v>
      </c>
      <c r="O51" s="10">
        <v>1402.35</v>
      </c>
      <c r="P51" s="97"/>
    </row>
    <row r="52" spans="1:16" ht="17.399999999999999" x14ac:dyDescent="0.3">
      <c r="A52" s="99" t="s">
        <v>223</v>
      </c>
      <c r="B52" s="100" t="s">
        <v>224</v>
      </c>
      <c r="C52" s="10" t="s">
        <v>137</v>
      </c>
      <c r="D52" s="10" t="s">
        <v>137</v>
      </c>
      <c r="E52" s="10">
        <v>460.98</v>
      </c>
      <c r="F52" s="10" t="s">
        <v>137</v>
      </c>
      <c r="G52" s="10">
        <v>68.900000000000006</v>
      </c>
      <c r="H52" s="10">
        <v>127.25</v>
      </c>
      <c r="I52" s="10" t="s">
        <v>137</v>
      </c>
      <c r="J52" s="10">
        <v>491.24</v>
      </c>
      <c r="K52" s="10" t="s">
        <v>137</v>
      </c>
      <c r="L52" s="10">
        <v>69.42</v>
      </c>
      <c r="M52" s="10" t="s">
        <v>137</v>
      </c>
      <c r="N52" s="10">
        <v>179.60000000000002</v>
      </c>
      <c r="O52" s="10">
        <v>1397.3899999999999</v>
      </c>
      <c r="P52" s="97"/>
    </row>
    <row r="53" spans="1:16" ht="18" thickBot="1" x14ac:dyDescent="0.35">
      <c r="A53" s="101" t="s">
        <v>2</v>
      </c>
      <c r="B53" s="102"/>
      <c r="C53" s="10">
        <v>5797.9399999999987</v>
      </c>
      <c r="D53" s="10">
        <v>2958.239999999998</v>
      </c>
      <c r="E53" s="10">
        <v>3910.3800000000047</v>
      </c>
      <c r="F53" s="10">
        <v>3216.6499999999996</v>
      </c>
      <c r="G53" s="10">
        <v>9542.7599999999911</v>
      </c>
      <c r="H53" s="10">
        <v>11768.339999999987</v>
      </c>
      <c r="I53" s="10">
        <v>13228.730000000018</v>
      </c>
      <c r="J53" s="10">
        <v>8941.16</v>
      </c>
      <c r="K53" s="10">
        <v>5932.7700000000041</v>
      </c>
      <c r="L53" s="10">
        <v>5010.8799999999974</v>
      </c>
      <c r="M53" s="10">
        <v>6368.8699999999935</v>
      </c>
      <c r="N53" s="10">
        <v>8794.0499999999902</v>
      </c>
      <c r="O53" s="10">
        <v>85470.76999999999</v>
      </c>
      <c r="P53" s="97"/>
    </row>
    <row r="54" spans="1:16" ht="18" thickBot="1" x14ac:dyDescent="0.35">
      <c r="A54" s="103" t="s">
        <v>136</v>
      </c>
      <c r="B54" s="104"/>
      <c r="C54" s="92">
        <v>17348.940000000002</v>
      </c>
      <c r="D54" s="92">
        <v>12982.869999999997</v>
      </c>
      <c r="E54" s="92">
        <v>13830.230000000003</v>
      </c>
      <c r="F54" s="92">
        <v>11299.73</v>
      </c>
      <c r="G54" s="92">
        <v>26655.799999999996</v>
      </c>
      <c r="H54" s="92">
        <v>27512.05999999999</v>
      </c>
      <c r="I54" s="92">
        <v>31400.880000000012</v>
      </c>
      <c r="J54" s="92">
        <v>22416.819999999996</v>
      </c>
      <c r="K54" s="92">
        <v>16727.080000000005</v>
      </c>
      <c r="L54" s="92">
        <v>16632.41</v>
      </c>
      <c r="M54" s="92">
        <v>14031.719999999994</v>
      </c>
      <c r="N54" s="92">
        <v>21041.929999999993</v>
      </c>
      <c r="O54" s="92">
        <v>231880.47000000003</v>
      </c>
      <c r="P54" s="105"/>
    </row>
  </sheetData>
  <mergeCells count="6">
    <mergeCell ref="P7:P8"/>
    <mergeCell ref="A4:A6"/>
    <mergeCell ref="B4:B5"/>
    <mergeCell ref="A7:A8"/>
    <mergeCell ref="B7:B8"/>
    <mergeCell ref="C7:O7"/>
  </mergeCells>
  <pageMargins left="0.19685039370078741" right="0.19685039370078741" top="0.78740157480314965" bottom="0.19685039370078741" header="0.51181102362204722" footer="0.51181102362204722"/>
  <pageSetup paperSize="9" scale="55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42391BC-BADF-46AA-8EA1-A73F9160F86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ЛЧМ_отправители!C9:N9</xm:f>
              <xm:sqref>P9</xm:sqref>
            </x14:sparkline>
            <x14:sparkline>
              <xm:f>ЛЧМ_отправители!C10:N10</xm:f>
              <xm:sqref>P10</xm:sqref>
            </x14:sparkline>
            <x14:sparkline>
              <xm:f>ЛЧМ_отправители!C11:N11</xm:f>
              <xm:sqref>P11</xm:sqref>
            </x14:sparkline>
            <x14:sparkline>
              <xm:f>ЛЧМ_отправители!C12:N12</xm:f>
              <xm:sqref>P12</xm:sqref>
            </x14:sparkline>
            <x14:sparkline>
              <xm:f>ЛЧМ_отправители!C13:N13</xm:f>
              <xm:sqref>P13</xm:sqref>
            </x14:sparkline>
            <x14:sparkline>
              <xm:f>ЛЧМ_отправители!C14:N14</xm:f>
              <xm:sqref>P14</xm:sqref>
            </x14:sparkline>
            <x14:sparkline>
              <xm:f>ЛЧМ_отправители!C15:N15</xm:f>
              <xm:sqref>P15</xm:sqref>
            </x14:sparkline>
            <x14:sparkline>
              <xm:f>ЛЧМ_отправители!C16:N16</xm:f>
              <xm:sqref>P16</xm:sqref>
            </x14:sparkline>
            <x14:sparkline>
              <xm:f>ЛЧМ_отправители!C17:N17</xm:f>
              <xm:sqref>P17</xm:sqref>
            </x14:sparkline>
            <x14:sparkline>
              <xm:f>ЛЧМ_отправители!C18:N18</xm:f>
              <xm:sqref>P18</xm:sqref>
            </x14:sparkline>
            <x14:sparkline>
              <xm:f>ЛЧМ_отправители!C19:N19</xm:f>
              <xm:sqref>P19</xm:sqref>
            </x14:sparkline>
            <x14:sparkline>
              <xm:f>ЛЧМ_отправители!C20:N20</xm:f>
              <xm:sqref>P20</xm:sqref>
            </x14:sparkline>
            <x14:sparkline>
              <xm:f>ЛЧМ_отправители!C21:N21</xm:f>
              <xm:sqref>P21</xm:sqref>
            </x14:sparkline>
            <x14:sparkline>
              <xm:f>ЛЧМ_отправители!C22:N22</xm:f>
              <xm:sqref>P22</xm:sqref>
            </x14:sparkline>
            <x14:sparkline>
              <xm:f>ЛЧМ_отправители!C23:N23</xm:f>
              <xm:sqref>P23</xm:sqref>
            </x14:sparkline>
            <x14:sparkline>
              <xm:f>ЛЧМ_отправители!C24:N24</xm:f>
              <xm:sqref>P24</xm:sqref>
            </x14:sparkline>
            <x14:sparkline>
              <xm:f>ЛЧМ_отправители!C25:N25</xm:f>
              <xm:sqref>P25</xm:sqref>
            </x14:sparkline>
            <x14:sparkline>
              <xm:f>ЛЧМ_отправители!C26:N26</xm:f>
              <xm:sqref>P26</xm:sqref>
            </x14:sparkline>
            <x14:sparkline>
              <xm:f>ЛЧМ_отправители!C27:N27</xm:f>
              <xm:sqref>P27</xm:sqref>
            </x14:sparkline>
            <x14:sparkline>
              <xm:f>ЛЧМ_отправители!C28:N28</xm:f>
              <xm:sqref>P28</xm:sqref>
            </x14:sparkline>
            <x14:sparkline>
              <xm:f>ЛЧМ_отправители!C29:N29</xm:f>
              <xm:sqref>P29</xm:sqref>
            </x14:sparkline>
            <x14:sparkline>
              <xm:f>ЛЧМ_отправители!C30:N30</xm:f>
              <xm:sqref>P30</xm:sqref>
            </x14:sparkline>
            <x14:sparkline>
              <xm:f>ЛЧМ_отправители!C31:N31</xm:f>
              <xm:sqref>P31</xm:sqref>
            </x14:sparkline>
            <x14:sparkline>
              <xm:f>ЛЧМ_отправители!C32:N32</xm:f>
              <xm:sqref>P32</xm:sqref>
            </x14:sparkline>
            <x14:sparkline>
              <xm:f>ЛЧМ_отправители!C33:N33</xm:f>
              <xm:sqref>P33</xm:sqref>
            </x14:sparkline>
            <x14:sparkline>
              <xm:f>ЛЧМ_отправители!C34:N34</xm:f>
              <xm:sqref>P34</xm:sqref>
            </x14:sparkline>
            <x14:sparkline>
              <xm:f>ЛЧМ_отправители!C35:N35</xm:f>
              <xm:sqref>P35</xm:sqref>
            </x14:sparkline>
            <x14:sparkline>
              <xm:f>ЛЧМ_отправители!C36:N36</xm:f>
              <xm:sqref>P36</xm:sqref>
            </x14:sparkline>
            <x14:sparkline>
              <xm:f>ЛЧМ_отправители!C37:N37</xm:f>
              <xm:sqref>P37</xm:sqref>
            </x14:sparkline>
            <x14:sparkline>
              <xm:f>ЛЧМ_отправители!C38:N38</xm:f>
              <xm:sqref>P38</xm:sqref>
            </x14:sparkline>
            <x14:sparkline>
              <xm:f>ЛЧМ_отправители!C39:N39</xm:f>
              <xm:sqref>P39</xm:sqref>
            </x14:sparkline>
            <x14:sparkline>
              <xm:f>ЛЧМ_отправители!C40:N40</xm:f>
              <xm:sqref>P40</xm:sqref>
            </x14:sparkline>
            <x14:sparkline>
              <xm:f>ЛЧМ_отправители!C41:N41</xm:f>
              <xm:sqref>P41</xm:sqref>
            </x14:sparkline>
            <x14:sparkline>
              <xm:f>ЛЧМ_отправители!C42:N42</xm:f>
              <xm:sqref>P42</xm:sqref>
            </x14:sparkline>
            <x14:sparkline>
              <xm:f>ЛЧМ_отправители!C43:N43</xm:f>
              <xm:sqref>P43</xm:sqref>
            </x14:sparkline>
            <x14:sparkline>
              <xm:f>ЛЧМ_отправители!C44:N44</xm:f>
              <xm:sqref>P44</xm:sqref>
            </x14:sparkline>
            <x14:sparkline>
              <xm:f>ЛЧМ_отправители!C45:N45</xm:f>
              <xm:sqref>P45</xm:sqref>
            </x14:sparkline>
            <x14:sparkline>
              <xm:f>ЛЧМ_отправители!C46:N46</xm:f>
              <xm:sqref>P46</xm:sqref>
            </x14:sparkline>
            <x14:sparkline>
              <xm:f>ЛЧМ_отправители!C47:N47</xm:f>
              <xm:sqref>P47</xm:sqref>
            </x14:sparkline>
            <x14:sparkline>
              <xm:f>ЛЧМ_отправители!C48:N48</xm:f>
              <xm:sqref>P48</xm:sqref>
            </x14:sparkline>
            <x14:sparkline>
              <xm:f>ЛЧМ_отправители!C49:N49</xm:f>
              <xm:sqref>P49</xm:sqref>
            </x14:sparkline>
            <x14:sparkline>
              <xm:f>ЛЧМ_отправители!C50:N50</xm:f>
              <xm:sqref>P50</xm:sqref>
            </x14:sparkline>
            <x14:sparkline>
              <xm:f>ЛЧМ_отправители!C51:N51</xm:f>
              <xm:sqref>P51</xm:sqref>
            </x14:sparkline>
            <x14:sparkline>
              <xm:f>ЛЧМ_отправители!C52:N52</xm:f>
              <xm:sqref>P52</xm:sqref>
            </x14:sparkline>
            <x14:sparkline>
              <xm:f>ЛЧМ_отправители!C53:N53</xm:f>
              <xm:sqref>P53</xm:sqref>
            </x14:sparkline>
            <x14:sparkline>
              <xm:f>ЛЧМ_отправители!C54:N54</xm:f>
              <xm:sqref>P54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FE4D5-C31C-402B-8FAD-086190C43EC5}">
  <sheetPr>
    <tabColor rgb="FF92D050"/>
    <pageSetUpPr fitToPage="1"/>
  </sheetPr>
  <dimension ref="A1:AL76"/>
  <sheetViews>
    <sheetView view="pageBreakPreview" zoomScale="60" zoomScaleNormal="60" workbookViewId="0">
      <pane xSplit="1" ySplit="9" topLeftCell="V57" activePane="bottomRight" state="frozenSplit"/>
      <selection activeCell="D13" sqref="D13"/>
      <selection pane="topRight" activeCell="D13" sqref="D13"/>
      <selection pane="bottomLeft" activeCell="D13" sqref="D13"/>
      <selection pane="bottomRight" activeCell="AJ26" sqref="AJ26"/>
    </sheetView>
  </sheetViews>
  <sheetFormatPr defaultColWidth="9.33203125" defaultRowHeight="13.2" x14ac:dyDescent="0.25"/>
  <cols>
    <col min="1" max="1" width="60.6640625" style="47" customWidth="1"/>
    <col min="2" max="34" width="16.77734375" style="47" customWidth="1"/>
    <col min="35" max="35" width="17.21875" style="47" customWidth="1"/>
    <col min="36" max="36" width="19.6640625" style="47" customWidth="1"/>
    <col min="37" max="16384" width="9.33203125" style="47"/>
  </cols>
  <sheetData>
    <row r="1" spans="1:38" ht="13.2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1:38" ht="10.9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8" ht="24.6" customHeight="1" x14ac:dyDescent="0.25">
      <c r="A3" s="46"/>
      <c r="B3" s="48" t="s">
        <v>72</v>
      </c>
      <c r="C3" s="49" t="s">
        <v>73</v>
      </c>
      <c r="D3" s="49" t="s">
        <v>74</v>
      </c>
      <c r="E3" s="95" t="s">
        <v>75</v>
      </c>
      <c r="F3" s="95"/>
      <c r="G3" s="95" t="s">
        <v>76</v>
      </c>
      <c r="H3" s="95"/>
      <c r="I3" s="50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8" ht="42.75" customHeight="1" x14ac:dyDescent="0.25">
      <c r="A4" s="136" t="s">
        <v>133</v>
      </c>
      <c r="B4" s="106" t="s">
        <v>78</v>
      </c>
      <c r="C4" s="52">
        <v>2025</v>
      </c>
      <c r="D4" s="52" t="s">
        <v>79</v>
      </c>
      <c r="E4" s="52">
        <v>31</v>
      </c>
      <c r="F4" s="52"/>
      <c r="G4" s="52">
        <v>12</v>
      </c>
      <c r="H4" s="52"/>
      <c r="I4" s="50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8" ht="6.75" customHeight="1" x14ac:dyDescent="0.25">
      <c r="A5" s="136"/>
      <c r="B5" s="53"/>
      <c r="C5" s="53"/>
      <c r="D5" s="53"/>
      <c r="E5" s="53"/>
      <c r="F5" s="53"/>
      <c r="G5" s="53"/>
      <c r="H5" s="53"/>
      <c r="I5" s="50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</row>
    <row r="6" spans="1:38" ht="6.75" customHeight="1" thickBot="1" x14ac:dyDescent="0.3">
      <c r="A6" s="137"/>
      <c r="B6" s="53"/>
      <c r="C6" s="53"/>
      <c r="D6" s="53"/>
      <c r="E6" s="53"/>
      <c r="F6" s="53"/>
      <c r="G6" s="53"/>
      <c r="H6" s="53"/>
      <c r="I6" s="50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</row>
    <row r="7" spans="1:38" ht="17.399999999999999" x14ac:dyDescent="0.25">
      <c r="A7" s="146" t="s">
        <v>134</v>
      </c>
      <c r="B7" s="133" t="s">
        <v>132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5"/>
    </row>
    <row r="8" spans="1:38" ht="24" customHeight="1" x14ac:dyDescent="0.25">
      <c r="A8" s="147"/>
      <c r="B8" s="149" t="s">
        <v>135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1"/>
      <c r="N8" s="152" t="s">
        <v>99</v>
      </c>
      <c r="O8" s="150"/>
      <c r="P8" s="150"/>
      <c r="Q8" s="150"/>
      <c r="R8" s="150"/>
      <c r="S8" s="150"/>
      <c r="T8" s="150"/>
      <c r="U8" s="150"/>
      <c r="V8" s="150"/>
      <c r="W8" s="151"/>
      <c r="X8" s="152" t="s">
        <v>111</v>
      </c>
      <c r="Y8" s="150"/>
      <c r="Z8" s="150"/>
      <c r="AA8" s="150"/>
      <c r="AB8" s="150"/>
      <c r="AC8" s="150"/>
      <c r="AD8" s="151"/>
      <c r="AE8" s="152" t="s">
        <v>119</v>
      </c>
      <c r="AF8" s="151"/>
      <c r="AG8" s="152" t="s">
        <v>122</v>
      </c>
      <c r="AH8" s="151"/>
      <c r="AI8" s="107"/>
      <c r="AJ8" s="108"/>
    </row>
    <row r="9" spans="1:38" ht="49.5" customHeight="1" thickBot="1" x14ac:dyDescent="0.3">
      <c r="A9" s="148"/>
      <c r="B9" s="109" t="s">
        <v>85</v>
      </c>
      <c r="C9" s="110" t="s">
        <v>87</v>
      </c>
      <c r="D9" s="110" t="s">
        <v>88</v>
      </c>
      <c r="E9" s="110" t="s">
        <v>89</v>
      </c>
      <c r="F9" s="110" t="s">
        <v>90</v>
      </c>
      <c r="G9" s="110" t="s">
        <v>91</v>
      </c>
      <c r="H9" s="110" t="s">
        <v>92</v>
      </c>
      <c r="I9" s="110" t="s">
        <v>93</v>
      </c>
      <c r="J9" s="110" t="s">
        <v>94</v>
      </c>
      <c r="K9" s="110" t="s">
        <v>95</v>
      </c>
      <c r="L9" s="110" t="s">
        <v>96</v>
      </c>
      <c r="M9" s="111" t="s">
        <v>97</v>
      </c>
      <c r="N9" s="110" t="s">
        <v>98</v>
      </c>
      <c r="O9" s="110" t="s">
        <v>100</v>
      </c>
      <c r="P9" s="110" t="s">
        <v>102</v>
      </c>
      <c r="Q9" s="110" t="s">
        <v>103</v>
      </c>
      <c r="R9" s="110" t="s">
        <v>104</v>
      </c>
      <c r="S9" s="110" t="s">
        <v>105</v>
      </c>
      <c r="T9" s="110" t="s">
        <v>106</v>
      </c>
      <c r="U9" s="110" t="s">
        <v>107</v>
      </c>
      <c r="V9" s="110" t="s">
        <v>108</v>
      </c>
      <c r="W9" s="111" t="s">
        <v>109</v>
      </c>
      <c r="X9" s="112" t="s">
        <v>110</v>
      </c>
      <c r="Y9" s="110" t="s">
        <v>112</v>
      </c>
      <c r="Z9" s="110" t="s">
        <v>113</v>
      </c>
      <c r="AA9" s="110" t="s">
        <v>114</v>
      </c>
      <c r="AB9" s="110" t="s">
        <v>115</v>
      </c>
      <c r="AC9" s="110" t="s">
        <v>116</v>
      </c>
      <c r="AD9" s="113" t="s">
        <v>117</v>
      </c>
      <c r="AE9" s="112" t="s">
        <v>118</v>
      </c>
      <c r="AF9" s="113" t="s">
        <v>120</v>
      </c>
      <c r="AG9" s="112" t="s">
        <v>121</v>
      </c>
      <c r="AH9" s="113" t="s">
        <v>123</v>
      </c>
      <c r="AI9" s="114" t="s">
        <v>2</v>
      </c>
      <c r="AJ9" s="115">
        <v>45778</v>
      </c>
    </row>
    <row r="10" spans="1:38" ht="17.399999999999999" x14ac:dyDescent="0.3">
      <c r="A10" s="96" t="s">
        <v>225</v>
      </c>
      <c r="B10" s="85" t="s">
        <v>137</v>
      </c>
      <c r="C10" s="10" t="s">
        <v>137</v>
      </c>
      <c r="D10" s="10" t="s">
        <v>137</v>
      </c>
      <c r="E10" s="10" t="s">
        <v>137</v>
      </c>
      <c r="F10" s="10" t="s">
        <v>137</v>
      </c>
      <c r="G10" s="10" t="s">
        <v>137</v>
      </c>
      <c r="H10" s="10" t="s">
        <v>137</v>
      </c>
      <c r="I10" s="10" t="s">
        <v>137</v>
      </c>
      <c r="J10" s="10" t="s">
        <v>137</v>
      </c>
      <c r="K10" s="10" t="s">
        <v>137</v>
      </c>
      <c r="L10" s="10" t="s">
        <v>137</v>
      </c>
      <c r="M10" s="10" t="s">
        <v>137</v>
      </c>
      <c r="N10" s="10">
        <v>17489.670000000002</v>
      </c>
      <c r="O10" s="10">
        <v>4623.8999999999996</v>
      </c>
      <c r="P10" s="10">
        <v>6707.04</v>
      </c>
      <c r="Q10" s="10">
        <v>249</v>
      </c>
      <c r="R10" s="10" t="s">
        <v>137</v>
      </c>
      <c r="S10" s="10">
        <v>450.45</v>
      </c>
      <c r="T10" s="10" t="s">
        <v>137</v>
      </c>
      <c r="U10" s="10" t="s">
        <v>137</v>
      </c>
      <c r="V10" s="10" t="s">
        <v>137</v>
      </c>
      <c r="W10" s="10" t="s">
        <v>137</v>
      </c>
      <c r="X10" s="10">
        <v>6086.2199999999984</v>
      </c>
      <c r="Y10" s="10" t="s">
        <v>137</v>
      </c>
      <c r="Z10" s="10">
        <v>3716.1499999999996</v>
      </c>
      <c r="AA10" s="10" t="s">
        <v>137</v>
      </c>
      <c r="AB10" s="10">
        <v>480.9</v>
      </c>
      <c r="AC10" s="10" t="s">
        <v>137</v>
      </c>
      <c r="AD10" s="10" t="s">
        <v>137</v>
      </c>
      <c r="AE10" s="10" t="s">
        <v>137</v>
      </c>
      <c r="AF10" s="10" t="s">
        <v>137</v>
      </c>
      <c r="AG10" s="10" t="s">
        <v>137</v>
      </c>
      <c r="AH10" s="10" t="s">
        <v>137</v>
      </c>
      <c r="AI10" s="10" t="s">
        <v>137</v>
      </c>
      <c r="AJ10" s="116">
        <v>39803.33</v>
      </c>
      <c r="AL10" s="117"/>
    </row>
    <row r="11" spans="1:38" ht="17.399999999999999" x14ac:dyDescent="0.3">
      <c r="A11" s="98" t="s">
        <v>226</v>
      </c>
      <c r="B11" s="85">
        <v>308.84999999999997</v>
      </c>
      <c r="C11" s="10">
        <v>3312.5800000000004</v>
      </c>
      <c r="D11" s="10">
        <v>1820.8999999999999</v>
      </c>
      <c r="E11" s="10">
        <v>5445.9700000000039</v>
      </c>
      <c r="F11" s="10">
        <v>5365.4699999999984</v>
      </c>
      <c r="G11" s="10">
        <v>8787.899999999996</v>
      </c>
      <c r="H11" s="10">
        <v>260.25</v>
      </c>
      <c r="I11" s="10" t="s">
        <v>137</v>
      </c>
      <c r="J11" s="10" t="s">
        <v>137</v>
      </c>
      <c r="K11" s="10" t="s">
        <v>137</v>
      </c>
      <c r="L11" s="10" t="s">
        <v>137</v>
      </c>
      <c r="M11" s="10" t="s">
        <v>137</v>
      </c>
      <c r="N11" s="10">
        <v>239.4</v>
      </c>
      <c r="O11" s="10" t="s">
        <v>137</v>
      </c>
      <c r="P11" s="10" t="s">
        <v>137</v>
      </c>
      <c r="Q11" s="10" t="s">
        <v>137</v>
      </c>
      <c r="R11" s="10" t="s">
        <v>137</v>
      </c>
      <c r="S11" s="10" t="s">
        <v>137</v>
      </c>
      <c r="T11" s="10" t="s">
        <v>137</v>
      </c>
      <c r="U11" s="10" t="s">
        <v>137</v>
      </c>
      <c r="V11" s="10" t="s">
        <v>137</v>
      </c>
      <c r="W11" s="10" t="s">
        <v>137</v>
      </c>
      <c r="X11" s="10" t="s">
        <v>137</v>
      </c>
      <c r="Y11" s="10">
        <v>1787.5000000000002</v>
      </c>
      <c r="Z11" s="10" t="s">
        <v>137</v>
      </c>
      <c r="AA11" s="10" t="s">
        <v>137</v>
      </c>
      <c r="AB11" s="10">
        <v>129</v>
      </c>
      <c r="AC11" s="10" t="s">
        <v>137</v>
      </c>
      <c r="AD11" s="10" t="s">
        <v>137</v>
      </c>
      <c r="AE11" s="10" t="s">
        <v>137</v>
      </c>
      <c r="AF11" s="10" t="s">
        <v>137</v>
      </c>
      <c r="AG11" s="10" t="s">
        <v>137</v>
      </c>
      <c r="AH11" s="10" t="s">
        <v>137</v>
      </c>
      <c r="AI11" s="10">
        <v>401.95</v>
      </c>
      <c r="AJ11" s="116">
        <v>27859.77</v>
      </c>
      <c r="AL11" s="117"/>
    </row>
    <row r="12" spans="1:38" ht="17.399999999999999" x14ac:dyDescent="0.3">
      <c r="A12" s="98" t="s">
        <v>227</v>
      </c>
      <c r="B12" s="85">
        <v>5431.7999999999975</v>
      </c>
      <c r="C12" s="10" t="s">
        <v>137</v>
      </c>
      <c r="D12" s="10">
        <v>1891.5700000000002</v>
      </c>
      <c r="E12" s="10">
        <v>2503.6200000000003</v>
      </c>
      <c r="F12" s="10" t="s">
        <v>137</v>
      </c>
      <c r="G12" s="10" t="s">
        <v>137</v>
      </c>
      <c r="H12" s="10" t="s">
        <v>137</v>
      </c>
      <c r="I12" s="10" t="s">
        <v>137</v>
      </c>
      <c r="J12" s="10">
        <v>487.94999999999993</v>
      </c>
      <c r="K12" s="10">
        <v>98.55</v>
      </c>
      <c r="L12" s="10">
        <v>271.35000000000002</v>
      </c>
      <c r="M12" s="10" t="s">
        <v>137</v>
      </c>
      <c r="N12" s="10" t="s">
        <v>137</v>
      </c>
      <c r="O12" s="10">
        <v>67.3</v>
      </c>
      <c r="P12" s="10" t="s">
        <v>137</v>
      </c>
      <c r="Q12" s="10" t="s">
        <v>137</v>
      </c>
      <c r="R12" s="10" t="s">
        <v>137</v>
      </c>
      <c r="S12" s="10" t="s">
        <v>137</v>
      </c>
      <c r="T12" s="10" t="s">
        <v>137</v>
      </c>
      <c r="U12" s="10" t="s">
        <v>137</v>
      </c>
      <c r="V12" s="10" t="s">
        <v>137</v>
      </c>
      <c r="W12" s="10" t="s">
        <v>137</v>
      </c>
      <c r="X12" s="10" t="s">
        <v>137</v>
      </c>
      <c r="Y12" s="10" t="s">
        <v>137</v>
      </c>
      <c r="Z12" s="10" t="s">
        <v>137</v>
      </c>
      <c r="AA12" s="10" t="s">
        <v>137</v>
      </c>
      <c r="AB12" s="10" t="s">
        <v>137</v>
      </c>
      <c r="AC12" s="10" t="s">
        <v>137</v>
      </c>
      <c r="AD12" s="10" t="s">
        <v>137</v>
      </c>
      <c r="AE12" s="10" t="s">
        <v>137</v>
      </c>
      <c r="AF12" s="10" t="s">
        <v>137</v>
      </c>
      <c r="AG12" s="10" t="s">
        <v>137</v>
      </c>
      <c r="AH12" s="10" t="s">
        <v>137</v>
      </c>
      <c r="AI12" s="10">
        <v>290.2</v>
      </c>
      <c r="AJ12" s="116">
        <v>11042.339999999998</v>
      </c>
      <c r="AL12" s="117"/>
    </row>
    <row r="13" spans="1:38" ht="17.399999999999999" x14ac:dyDescent="0.3">
      <c r="A13" s="99" t="s">
        <v>228</v>
      </c>
      <c r="B13" s="85">
        <v>167.85</v>
      </c>
      <c r="C13" s="10">
        <v>5058.4299999999994</v>
      </c>
      <c r="D13" s="10">
        <v>288.45000000000005</v>
      </c>
      <c r="E13" s="10">
        <v>1032.02</v>
      </c>
      <c r="F13" s="10">
        <v>2019</v>
      </c>
      <c r="G13" s="10" t="s">
        <v>137</v>
      </c>
      <c r="H13" s="10" t="s">
        <v>137</v>
      </c>
      <c r="I13" s="10" t="s">
        <v>137</v>
      </c>
      <c r="J13" s="10" t="s">
        <v>137</v>
      </c>
      <c r="K13" s="10" t="s">
        <v>137</v>
      </c>
      <c r="L13" s="10" t="s">
        <v>137</v>
      </c>
      <c r="M13" s="10" t="s">
        <v>137</v>
      </c>
      <c r="N13" s="10" t="s">
        <v>137</v>
      </c>
      <c r="O13" s="10" t="s">
        <v>137</v>
      </c>
      <c r="P13" s="10" t="s">
        <v>137</v>
      </c>
      <c r="Q13" s="10" t="s">
        <v>137</v>
      </c>
      <c r="R13" s="10" t="s">
        <v>137</v>
      </c>
      <c r="S13" s="10" t="s">
        <v>137</v>
      </c>
      <c r="T13" s="10" t="s">
        <v>137</v>
      </c>
      <c r="U13" s="10" t="s">
        <v>137</v>
      </c>
      <c r="V13" s="10" t="s">
        <v>137</v>
      </c>
      <c r="W13" s="10" t="s">
        <v>137</v>
      </c>
      <c r="X13" s="10" t="s">
        <v>137</v>
      </c>
      <c r="Y13" s="10" t="s">
        <v>137</v>
      </c>
      <c r="Z13" s="10" t="s">
        <v>137</v>
      </c>
      <c r="AA13" s="10" t="s">
        <v>137</v>
      </c>
      <c r="AB13" s="10" t="s">
        <v>137</v>
      </c>
      <c r="AC13" s="10" t="s">
        <v>137</v>
      </c>
      <c r="AD13" s="10" t="s">
        <v>137</v>
      </c>
      <c r="AE13" s="10">
        <v>858.56999999999994</v>
      </c>
      <c r="AF13" s="10" t="s">
        <v>137</v>
      </c>
      <c r="AG13" s="10">
        <v>175.14000000000001</v>
      </c>
      <c r="AH13" s="10" t="s">
        <v>137</v>
      </c>
      <c r="AI13" s="10" t="s">
        <v>137</v>
      </c>
      <c r="AJ13" s="116">
        <v>9599.4599999999991</v>
      </c>
      <c r="AL13" s="117"/>
    </row>
    <row r="14" spans="1:38" ht="17.399999999999999" x14ac:dyDescent="0.3">
      <c r="A14" s="99" t="s">
        <v>229</v>
      </c>
      <c r="B14" s="85" t="s">
        <v>137</v>
      </c>
      <c r="C14" s="10">
        <v>953.64</v>
      </c>
      <c r="D14" s="10">
        <v>4090.71</v>
      </c>
      <c r="E14" s="10">
        <v>2225.8500000000004</v>
      </c>
      <c r="F14" s="10" t="s">
        <v>137</v>
      </c>
      <c r="G14" s="10" t="s">
        <v>137</v>
      </c>
      <c r="H14" s="10" t="s">
        <v>137</v>
      </c>
      <c r="I14" s="10" t="s">
        <v>137</v>
      </c>
      <c r="J14" s="10" t="s">
        <v>137</v>
      </c>
      <c r="K14" s="10" t="s">
        <v>137</v>
      </c>
      <c r="L14" s="10" t="s">
        <v>137</v>
      </c>
      <c r="M14" s="10" t="s">
        <v>137</v>
      </c>
      <c r="N14" s="10" t="s">
        <v>137</v>
      </c>
      <c r="O14" s="10" t="s">
        <v>137</v>
      </c>
      <c r="P14" s="10" t="s">
        <v>137</v>
      </c>
      <c r="Q14" s="10" t="s">
        <v>137</v>
      </c>
      <c r="R14" s="10" t="s">
        <v>137</v>
      </c>
      <c r="S14" s="10" t="s">
        <v>137</v>
      </c>
      <c r="T14" s="10" t="s">
        <v>137</v>
      </c>
      <c r="U14" s="10" t="s">
        <v>137</v>
      </c>
      <c r="V14" s="10" t="s">
        <v>137</v>
      </c>
      <c r="W14" s="10" t="s">
        <v>137</v>
      </c>
      <c r="X14" s="10" t="s">
        <v>137</v>
      </c>
      <c r="Y14" s="10" t="s">
        <v>137</v>
      </c>
      <c r="Z14" s="10">
        <v>131.60000000000002</v>
      </c>
      <c r="AA14" s="10" t="s">
        <v>137</v>
      </c>
      <c r="AB14" s="10" t="s">
        <v>137</v>
      </c>
      <c r="AC14" s="10" t="s">
        <v>137</v>
      </c>
      <c r="AD14" s="10" t="s">
        <v>137</v>
      </c>
      <c r="AE14" s="10" t="s">
        <v>137</v>
      </c>
      <c r="AF14" s="10" t="s">
        <v>137</v>
      </c>
      <c r="AG14" s="10" t="s">
        <v>137</v>
      </c>
      <c r="AH14" s="10" t="s">
        <v>137</v>
      </c>
      <c r="AI14" s="10">
        <v>2160.2999999999997</v>
      </c>
      <c r="AJ14" s="116">
        <v>9562.1</v>
      </c>
      <c r="AL14" s="117"/>
    </row>
    <row r="15" spans="1:38" ht="17.399999999999999" x14ac:dyDescent="0.3">
      <c r="A15" s="99" t="s">
        <v>230</v>
      </c>
      <c r="B15" s="85">
        <v>1463.47</v>
      </c>
      <c r="C15" s="10">
        <v>2377.8599999999992</v>
      </c>
      <c r="D15" s="10">
        <v>2891.1400000000008</v>
      </c>
      <c r="E15" s="10">
        <v>1277.46</v>
      </c>
      <c r="F15" s="10" t="s">
        <v>137</v>
      </c>
      <c r="G15" s="10" t="s">
        <v>137</v>
      </c>
      <c r="H15" s="10">
        <v>596.9</v>
      </c>
      <c r="I15" s="10" t="s">
        <v>137</v>
      </c>
      <c r="J15" s="10" t="s">
        <v>137</v>
      </c>
      <c r="K15" s="10" t="s">
        <v>137</v>
      </c>
      <c r="L15" s="10" t="s">
        <v>137</v>
      </c>
      <c r="M15" s="10" t="s">
        <v>137</v>
      </c>
      <c r="N15" s="10" t="s">
        <v>137</v>
      </c>
      <c r="O15" s="10" t="s">
        <v>137</v>
      </c>
      <c r="P15" s="10" t="s">
        <v>137</v>
      </c>
      <c r="Q15" s="10" t="s">
        <v>137</v>
      </c>
      <c r="R15" s="10" t="s">
        <v>137</v>
      </c>
      <c r="S15" s="10" t="s">
        <v>137</v>
      </c>
      <c r="T15" s="10" t="s">
        <v>137</v>
      </c>
      <c r="U15" s="10" t="s">
        <v>137</v>
      </c>
      <c r="V15" s="10" t="s">
        <v>137</v>
      </c>
      <c r="W15" s="10" t="s">
        <v>137</v>
      </c>
      <c r="X15" s="10" t="s">
        <v>137</v>
      </c>
      <c r="Y15" s="10" t="s">
        <v>137</v>
      </c>
      <c r="Z15" s="10">
        <v>57.9</v>
      </c>
      <c r="AA15" s="10" t="s">
        <v>137</v>
      </c>
      <c r="AB15" s="10" t="s">
        <v>137</v>
      </c>
      <c r="AC15" s="10" t="s">
        <v>137</v>
      </c>
      <c r="AD15" s="10" t="s">
        <v>137</v>
      </c>
      <c r="AE15" s="10" t="s">
        <v>137</v>
      </c>
      <c r="AF15" s="10" t="s">
        <v>137</v>
      </c>
      <c r="AG15" s="10" t="s">
        <v>137</v>
      </c>
      <c r="AH15" s="10" t="s">
        <v>137</v>
      </c>
      <c r="AI15" s="10" t="s">
        <v>137</v>
      </c>
      <c r="AJ15" s="116">
        <v>8664.73</v>
      </c>
      <c r="AL15" s="117"/>
    </row>
    <row r="16" spans="1:38" ht="17.399999999999999" x14ac:dyDescent="0.3">
      <c r="A16" s="99" t="s">
        <v>231</v>
      </c>
      <c r="B16" s="85">
        <v>177.35</v>
      </c>
      <c r="C16" s="10">
        <v>3511.7500000000014</v>
      </c>
      <c r="D16" s="10">
        <v>3070.8499999999995</v>
      </c>
      <c r="E16" s="10">
        <v>329.61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 t="s">
        <v>137</v>
      </c>
      <c r="Y16" s="10" t="s">
        <v>137</v>
      </c>
      <c r="Z16" s="10" t="s">
        <v>137</v>
      </c>
      <c r="AA16" s="10" t="s">
        <v>137</v>
      </c>
      <c r="AB16" s="10" t="s">
        <v>137</v>
      </c>
      <c r="AC16" s="10" t="s">
        <v>137</v>
      </c>
      <c r="AD16" s="10" t="s">
        <v>137</v>
      </c>
      <c r="AE16" s="10" t="s">
        <v>137</v>
      </c>
      <c r="AF16" s="10" t="s">
        <v>137</v>
      </c>
      <c r="AG16" s="10" t="s">
        <v>137</v>
      </c>
      <c r="AH16" s="10" t="s">
        <v>137</v>
      </c>
      <c r="AI16" s="10" t="s">
        <v>137</v>
      </c>
      <c r="AJ16" s="116">
        <v>7089.56</v>
      </c>
      <c r="AL16" s="117"/>
    </row>
    <row r="17" spans="1:38" ht="17.399999999999999" x14ac:dyDescent="0.3">
      <c r="A17" s="99" t="s">
        <v>232</v>
      </c>
      <c r="B17" s="85">
        <v>537.35</v>
      </c>
      <c r="C17" s="10">
        <v>3038.31</v>
      </c>
      <c r="D17" s="10">
        <v>832.88</v>
      </c>
      <c r="E17" s="10">
        <v>366.81000000000006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 t="s">
        <v>137</v>
      </c>
      <c r="O17" s="10">
        <v>690.6</v>
      </c>
      <c r="P17" s="10" t="s">
        <v>137</v>
      </c>
      <c r="Q17" s="10" t="s">
        <v>137</v>
      </c>
      <c r="R17" s="10" t="s">
        <v>137</v>
      </c>
      <c r="S17" s="10">
        <v>68.56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 t="s">
        <v>137</v>
      </c>
      <c r="Y17" s="10" t="s">
        <v>137</v>
      </c>
      <c r="Z17" s="10">
        <v>922.41</v>
      </c>
      <c r="AA17" s="10" t="s">
        <v>137</v>
      </c>
      <c r="AB17" s="10" t="s">
        <v>137</v>
      </c>
      <c r="AC17" s="10" t="s">
        <v>137</v>
      </c>
      <c r="AD17" s="10" t="s">
        <v>137</v>
      </c>
      <c r="AE17" s="10" t="s">
        <v>137</v>
      </c>
      <c r="AF17" s="10" t="s">
        <v>137</v>
      </c>
      <c r="AG17" s="10" t="s">
        <v>137</v>
      </c>
      <c r="AH17" s="10" t="s">
        <v>137</v>
      </c>
      <c r="AI17" s="10">
        <v>63.6</v>
      </c>
      <c r="AJ17" s="116">
        <v>6520.5200000000013</v>
      </c>
      <c r="AL17" s="117"/>
    </row>
    <row r="18" spans="1:38" ht="17.399999999999999" x14ac:dyDescent="0.3">
      <c r="A18" s="99" t="s">
        <v>233</v>
      </c>
      <c r="B18" s="85" t="s">
        <v>137</v>
      </c>
      <c r="C18" s="10" t="s">
        <v>137</v>
      </c>
      <c r="D18" s="10" t="s">
        <v>137</v>
      </c>
      <c r="E18" s="10" t="s">
        <v>137</v>
      </c>
      <c r="F18" s="10" t="s">
        <v>137</v>
      </c>
      <c r="G18" s="10" t="s">
        <v>137</v>
      </c>
      <c r="H18" s="10" t="s">
        <v>137</v>
      </c>
      <c r="I18" s="10" t="s">
        <v>137</v>
      </c>
      <c r="J18" s="10" t="s">
        <v>137</v>
      </c>
      <c r="K18" s="10" t="s">
        <v>137</v>
      </c>
      <c r="L18" s="10" t="s">
        <v>137</v>
      </c>
      <c r="M18" s="10" t="s">
        <v>137</v>
      </c>
      <c r="N18" s="10" t="s">
        <v>137</v>
      </c>
      <c r="O18" s="10">
        <v>4733.1400000000003</v>
      </c>
      <c r="P18" s="10">
        <v>1361.6599999999999</v>
      </c>
      <c r="Q18" s="10" t="s">
        <v>137</v>
      </c>
      <c r="R18" s="10" t="s">
        <v>137</v>
      </c>
      <c r="S18" s="10" t="s">
        <v>137</v>
      </c>
      <c r="T18" s="10" t="s">
        <v>137</v>
      </c>
      <c r="U18" s="10" t="s">
        <v>137</v>
      </c>
      <c r="V18" s="10" t="s">
        <v>137</v>
      </c>
      <c r="W18" s="10" t="s">
        <v>137</v>
      </c>
      <c r="X18" s="10" t="s">
        <v>137</v>
      </c>
      <c r="Y18" s="10" t="s">
        <v>137</v>
      </c>
      <c r="Z18" s="10" t="s">
        <v>137</v>
      </c>
      <c r="AA18" s="10" t="s">
        <v>137</v>
      </c>
      <c r="AB18" s="10" t="s">
        <v>137</v>
      </c>
      <c r="AC18" s="10" t="s">
        <v>137</v>
      </c>
      <c r="AD18" s="10" t="s">
        <v>137</v>
      </c>
      <c r="AE18" s="10" t="s">
        <v>137</v>
      </c>
      <c r="AF18" s="10" t="s">
        <v>137</v>
      </c>
      <c r="AG18" s="10" t="s">
        <v>137</v>
      </c>
      <c r="AH18" s="10" t="s">
        <v>137</v>
      </c>
      <c r="AI18" s="10" t="s">
        <v>137</v>
      </c>
      <c r="AJ18" s="116">
        <v>6094.8</v>
      </c>
      <c r="AL18" s="117"/>
    </row>
    <row r="19" spans="1:38" ht="17.399999999999999" x14ac:dyDescent="0.3">
      <c r="A19" s="99" t="s">
        <v>234</v>
      </c>
      <c r="B19" s="85">
        <v>2501.3300000000004</v>
      </c>
      <c r="C19" s="10">
        <v>875.5</v>
      </c>
      <c r="D19" s="10" t="s">
        <v>137</v>
      </c>
      <c r="E19" s="10">
        <v>570.0200000000001</v>
      </c>
      <c r="F19" s="10" t="s">
        <v>137</v>
      </c>
      <c r="G19" s="10" t="s">
        <v>137</v>
      </c>
      <c r="H19" s="10">
        <v>221.9</v>
      </c>
      <c r="I19" s="10" t="s">
        <v>137</v>
      </c>
      <c r="J19" s="10" t="s">
        <v>137</v>
      </c>
      <c r="K19" s="10">
        <v>954.40000000000009</v>
      </c>
      <c r="L19" s="10" t="s">
        <v>137</v>
      </c>
      <c r="M19" s="10" t="s">
        <v>137</v>
      </c>
      <c r="N19" s="10" t="s">
        <v>137</v>
      </c>
      <c r="O19" s="10" t="s">
        <v>137</v>
      </c>
      <c r="P19" s="10" t="s">
        <v>137</v>
      </c>
      <c r="Q19" s="10" t="s">
        <v>137</v>
      </c>
      <c r="R19" s="10" t="s">
        <v>137</v>
      </c>
      <c r="S19" s="10" t="s">
        <v>137</v>
      </c>
      <c r="T19" s="10" t="s">
        <v>137</v>
      </c>
      <c r="U19" s="10" t="s">
        <v>137</v>
      </c>
      <c r="V19" s="10" t="s">
        <v>137</v>
      </c>
      <c r="W19" s="10" t="s">
        <v>137</v>
      </c>
      <c r="X19" s="10" t="s">
        <v>137</v>
      </c>
      <c r="Y19" s="10" t="s">
        <v>137</v>
      </c>
      <c r="Z19" s="10">
        <v>714.9</v>
      </c>
      <c r="AA19" s="10" t="s">
        <v>137</v>
      </c>
      <c r="AB19" s="10" t="s">
        <v>137</v>
      </c>
      <c r="AC19" s="10" t="s">
        <v>137</v>
      </c>
      <c r="AD19" s="10" t="s">
        <v>137</v>
      </c>
      <c r="AE19" s="10" t="s">
        <v>137</v>
      </c>
      <c r="AF19" s="10" t="s">
        <v>137</v>
      </c>
      <c r="AG19" s="10" t="s">
        <v>137</v>
      </c>
      <c r="AH19" s="10" t="s">
        <v>137</v>
      </c>
      <c r="AI19" s="10" t="s">
        <v>137</v>
      </c>
      <c r="AJ19" s="116">
        <v>5838.0499999999993</v>
      </c>
      <c r="AL19" s="117"/>
    </row>
    <row r="20" spans="1:38" ht="17.399999999999999" x14ac:dyDescent="0.3">
      <c r="A20" s="99" t="s">
        <v>235</v>
      </c>
      <c r="B20" s="85" t="s">
        <v>137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>
        <v>1807.4399999999998</v>
      </c>
      <c r="P20" s="10">
        <v>846.12</v>
      </c>
      <c r="Q20" s="10" t="s">
        <v>137</v>
      </c>
      <c r="R20" s="10">
        <v>2764.8000000000006</v>
      </c>
      <c r="S20" s="10" t="s">
        <v>137</v>
      </c>
      <c r="T20" s="10" t="s">
        <v>137</v>
      </c>
      <c r="U20" s="10" t="s">
        <v>137</v>
      </c>
      <c r="V20" s="10" t="s">
        <v>137</v>
      </c>
      <c r="W20" s="10" t="s">
        <v>137</v>
      </c>
      <c r="X20" s="10" t="s">
        <v>137</v>
      </c>
      <c r="Y20" s="10" t="s">
        <v>137</v>
      </c>
      <c r="Z20" s="10" t="s">
        <v>137</v>
      </c>
      <c r="AA20" s="10" t="s">
        <v>137</v>
      </c>
      <c r="AB20" s="10" t="s">
        <v>137</v>
      </c>
      <c r="AC20" s="10" t="s">
        <v>137</v>
      </c>
      <c r="AD20" s="10" t="s">
        <v>137</v>
      </c>
      <c r="AE20" s="10" t="s">
        <v>137</v>
      </c>
      <c r="AF20" s="10" t="s">
        <v>137</v>
      </c>
      <c r="AG20" s="10" t="s">
        <v>137</v>
      </c>
      <c r="AH20" s="10" t="s">
        <v>137</v>
      </c>
      <c r="AI20" s="10">
        <v>174.89999999999998</v>
      </c>
      <c r="AJ20" s="116">
        <v>5593.26</v>
      </c>
      <c r="AL20" s="117"/>
    </row>
    <row r="21" spans="1:38" ht="17.399999999999999" x14ac:dyDescent="0.3">
      <c r="A21" s="99" t="s">
        <v>236</v>
      </c>
      <c r="B21" s="85">
        <v>61.45</v>
      </c>
      <c r="C21" s="10">
        <v>1435.8899999999996</v>
      </c>
      <c r="D21" s="10">
        <v>114</v>
      </c>
      <c r="E21" s="10">
        <v>68.2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10" t="s">
        <v>137</v>
      </c>
      <c r="T21" s="10" t="s">
        <v>137</v>
      </c>
      <c r="U21" s="10" t="s">
        <v>137</v>
      </c>
      <c r="V21" s="10" t="s">
        <v>137</v>
      </c>
      <c r="W21" s="10" t="s">
        <v>137</v>
      </c>
      <c r="X21" s="10">
        <v>227.19000000000003</v>
      </c>
      <c r="Y21" s="10" t="s">
        <v>137</v>
      </c>
      <c r="Z21" s="10" t="s">
        <v>137</v>
      </c>
      <c r="AA21" s="10" t="s">
        <v>137</v>
      </c>
      <c r="AB21" s="10" t="s">
        <v>137</v>
      </c>
      <c r="AC21" s="10" t="s">
        <v>137</v>
      </c>
      <c r="AD21" s="10" t="s">
        <v>137</v>
      </c>
      <c r="AE21" s="10">
        <v>1943.6000000000001</v>
      </c>
      <c r="AF21" s="10" t="s">
        <v>137</v>
      </c>
      <c r="AG21" s="10">
        <v>1697.75</v>
      </c>
      <c r="AH21" s="10" t="s">
        <v>137</v>
      </c>
      <c r="AI21" s="10" t="s">
        <v>137</v>
      </c>
      <c r="AJ21" s="116">
        <v>5548.08</v>
      </c>
      <c r="AL21" s="117"/>
    </row>
    <row r="22" spans="1:38" ht="17.399999999999999" x14ac:dyDescent="0.3">
      <c r="A22" s="99" t="s">
        <v>237</v>
      </c>
      <c r="B22" s="85" t="s">
        <v>137</v>
      </c>
      <c r="C22" s="10">
        <v>435.15000000000003</v>
      </c>
      <c r="D22" s="10" t="s">
        <v>137</v>
      </c>
      <c r="E22" s="10" t="s">
        <v>137</v>
      </c>
      <c r="F22" s="10" t="s">
        <v>137</v>
      </c>
      <c r="G22" s="10" t="s">
        <v>137</v>
      </c>
      <c r="H22" s="10" t="s">
        <v>137</v>
      </c>
      <c r="I22" s="10" t="s">
        <v>137</v>
      </c>
      <c r="J22" s="10" t="s">
        <v>137</v>
      </c>
      <c r="K22" s="10" t="s">
        <v>137</v>
      </c>
      <c r="L22" s="10" t="s">
        <v>137</v>
      </c>
      <c r="M22" s="10" t="s">
        <v>137</v>
      </c>
      <c r="N22" s="10" t="s">
        <v>137</v>
      </c>
      <c r="O22" s="10" t="s">
        <v>137</v>
      </c>
      <c r="P22" s="10" t="s">
        <v>137</v>
      </c>
      <c r="Q22" s="10" t="s">
        <v>137</v>
      </c>
      <c r="R22" s="10" t="s">
        <v>137</v>
      </c>
      <c r="S22" s="10" t="s">
        <v>137</v>
      </c>
      <c r="T22" s="10" t="s">
        <v>137</v>
      </c>
      <c r="U22" s="10" t="s">
        <v>137</v>
      </c>
      <c r="V22" s="10" t="s">
        <v>137</v>
      </c>
      <c r="W22" s="10" t="s">
        <v>137</v>
      </c>
      <c r="X22" s="10" t="s">
        <v>137</v>
      </c>
      <c r="Y22" s="10" t="s">
        <v>137</v>
      </c>
      <c r="Z22" s="10" t="s">
        <v>137</v>
      </c>
      <c r="AA22" s="10" t="s">
        <v>137</v>
      </c>
      <c r="AB22" s="10" t="s">
        <v>137</v>
      </c>
      <c r="AC22" s="10" t="s">
        <v>137</v>
      </c>
      <c r="AD22" s="10" t="s">
        <v>137</v>
      </c>
      <c r="AE22" s="10" t="s">
        <v>137</v>
      </c>
      <c r="AF22" s="10" t="s">
        <v>137</v>
      </c>
      <c r="AG22" s="10">
        <v>4936.38</v>
      </c>
      <c r="AH22" s="10" t="s">
        <v>137</v>
      </c>
      <c r="AI22" s="10" t="s">
        <v>137</v>
      </c>
      <c r="AJ22" s="116">
        <v>5371.53</v>
      </c>
      <c r="AL22" s="117"/>
    </row>
    <row r="23" spans="1:38" ht="17.399999999999999" x14ac:dyDescent="0.3">
      <c r="A23" s="99" t="s">
        <v>238</v>
      </c>
      <c r="B23" s="85" t="s">
        <v>137</v>
      </c>
      <c r="C23" s="10" t="s">
        <v>137</v>
      </c>
      <c r="D23" s="10" t="s">
        <v>137</v>
      </c>
      <c r="E23" s="10" t="s">
        <v>137</v>
      </c>
      <c r="F23" s="10" t="s">
        <v>137</v>
      </c>
      <c r="G23" s="10" t="s">
        <v>137</v>
      </c>
      <c r="H23" s="10" t="s">
        <v>137</v>
      </c>
      <c r="I23" s="10" t="s">
        <v>137</v>
      </c>
      <c r="J23" s="10" t="s">
        <v>137</v>
      </c>
      <c r="K23" s="10" t="s">
        <v>137</v>
      </c>
      <c r="L23" s="10" t="s">
        <v>137</v>
      </c>
      <c r="M23" s="10" t="s">
        <v>137</v>
      </c>
      <c r="N23" s="10" t="s">
        <v>137</v>
      </c>
      <c r="O23" s="10">
        <v>1601.5199999999998</v>
      </c>
      <c r="P23" s="10">
        <v>1198</v>
      </c>
      <c r="Q23" s="10" t="s">
        <v>137</v>
      </c>
      <c r="R23" s="10" t="s">
        <v>137</v>
      </c>
      <c r="S23" s="10" t="s">
        <v>137</v>
      </c>
      <c r="T23" s="10" t="s">
        <v>137</v>
      </c>
      <c r="U23" s="10" t="s">
        <v>137</v>
      </c>
      <c r="V23" s="10" t="s">
        <v>137</v>
      </c>
      <c r="W23" s="10" t="s">
        <v>137</v>
      </c>
      <c r="X23" s="10">
        <v>2039.5600000000002</v>
      </c>
      <c r="Y23" s="10" t="s">
        <v>137</v>
      </c>
      <c r="Z23" s="10" t="s">
        <v>137</v>
      </c>
      <c r="AA23" s="10" t="s">
        <v>137</v>
      </c>
      <c r="AB23" s="10">
        <v>175.5</v>
      </c>
      <c r="AC23" s="10" t="s">
        <v>137</v>
      </c>
      <c r="AD23" s="10" t="s">
        <v>137</v>
      </c>
      <c r="AE23" s="10" t="s">
        <v>137</v>
      </c>
      <c r="AF23" s="10" t="s">
        <v>137</v>
      </c>
      <c r="AG23" s="10" t="s">
        <v>137</v>
      </c>
      <c r="AH23" s="10" t="s">
        <v>137</v>
      </c>
      <c r="AI23" s="10" t="s">
        <v>137</v>
      </c>
      <c r="AJ23" s="116">
        <v>5014.58</v>
      </c>
      <c r="AL23" s="117"/>
    </row>
    <row r="24" spans="1:38" ht="17.399999999999999" x14ac:dyDescent="0.3">
      <c r="A24" s="99" t="s">
        <v>239</v>
      </c>
      <c r="B24" s="85" t="s">
        <v>137</v>
      </c>
      <c r="C24" s="10" t="s">
        <v>137</v>
      </c>
      <c r="D24" s="10">
        <v>107.45</v>
      </c>
      <c r="E24" s="10" t="s">
        <v>137</v>
      </c>
      <c r="F24" s="10" t="s">
        <v>137</v>
      </c>
      <c r="G24" s="10" t="s">
        <v>137</v>
      </c>
      <c r="H24" s="10" t="s">
        <v>137</v>
      </c>
      <c r="I24" s="10" t="s">
        <v>137</v>
      </c>
      <c r="J24" s="10" t="s">
        <v>137</v>
      </c>
      <c r="K24" s="10" t="s">
        <v>137</v>
      </c>
      <c r="L24" s="10" t="s">
        <v>137</v>
      </c>
      <c r="M24" s="10" t="s">
        <v>137</v>
      </c>
      <c r="N24" s="10" t="s">
        <v>137</v>
      </c>
      <c r="O24" s="10" t="s">
        <v>137</v>
      </c>
      <c r="P24" s="10" t="s">
        <v>137</v>
      </c>
      <c r="Q24" s="10" t="s">
        <v>137</v>
      </c>
      <c r="R24" s="10" t="s">
        <v>137</v>
      </c>
      <c r="S24" s="10" t="s">
        <v>137</v>
      </c>
      <c r="T24" s="10" t="s">
        <v>137</v>
      </c>
      <c r="U24" s="10" t="s">
        <v>137</v>
      </c>
      <c r="V24" s="10" t="s">
        <v>137</v>
      </c>
      <c r="W24" s="10" t="s">
        <v>137</v>
      </c>
      <c r="X24" s="10" t="s">
        <v>137</v>
      </c>
      <c r="Y24" s="10" t="s">
        <v>137</v>
      </c>
      <c r="Z24" s="10" t="s">
        <v>137</v>
      </c>
      <c r="AA24" s="10" t="s">
        <v>137</v>
      </c>
      <c r="AB24" s="10" t="s">
        <v>137</v>
      </c>
      <c r="AC24" s="10" t="s">
        <v>137</v>
      </c>
      <c r="AD24" s="10" t="s">
        <v>137</v>
      </c>
      <c r="AE24" s="10" t="s">
        <v>137</v>
      </c>
      <c r="AF24" s="10" t="s">
        <v>137</v>
      </c>
      <c r="AG24" s="10">
        <v>3493.8299999999995</v>
      </c>
      <c r="AH24" s="10" t="s">
        <v>137</v>
      </c>
      <c r="AI24" s="10">
        <v>491.14</v>
      </c>
      <c r="AJ24" s="116">
        <v>4092.4199999999992</v>
      </c>
      <c r="AL24" s="117"/>
    </row>
    <row r="25" spans="1:38" ht="17.399999999999999" x14ac:dyDescent="0.3">
      <c r="A25" s="99" t="s">
        <v>240</v>
      </c>
      <c r="B25" s="85">
        <v>239.10000000000002</v>
      </c>
      <c r="C25" s="10">
        <v>2939.8500000000008</v>
      </c>
      <c r="D25" s="10" t="s">
        <v>137</v>
      </c>
      <c r="E25" s="10">
        <v>191.55</v>
      </c>
      <c r="F25" s="10">
        <v>675.6</v>
      </c>
      <c r="G25" s="10" t="s">
        <v>137</v>
      </c>
      <c r="H25" s="10" t="s">
        <v>137</v>
      </c>
      <c r="I25" s="10" t="s">
        <v>137</v>
      </c>
      <c r="J25" s="10" t="s">
        <v>137</v>
      </c>
      <c r="K25" s="10" t="s">
        <v>137</v>
      </c>
      <c r="L25" s="10" t="s">
        <v>137</v>
      </c>
      <c r="M25" s="10" t="s">
        <v>137</v>
      </c>
      <c r="N25" s="10" t="s">
        <v>137</v>
      </c>
      <c r="O25" s="10" t="s">
        <v>137</v>
      </c>
      <c r="P25" s="10" t="s">
        <v>137</v>
      </c>
      <c r="Q25" s="10" t="s">
        <v>137</v>
      </c>
      <c r="R25" s="10" t="s">
        <v>137</v>
      </c>
      <c r="S25" s="10" t="s">
        <v>137</v>
      </c>
      <c r="T25" s="10" t="s">
        <v>137</v>
      </c>
      <c r="U25" s="10" t="s">
        <v>137</v>
      </c>
      <c r="V25" s="10" t="s">
        <v>137</v>
      </c>
      <c r="W25" s="10" t="s">
        <v>137</v>
      </c>
      <c r="X25" s="10" t="s">
        <v>137</v>
      </c>
      <c r="Y25" s="10" t="s">
        <v>137</v>
      </c>
      <c r="Z25" s="10" t="s">
        <v>137</v>
      </c>
      <c r="AA25" s="10" t="s">
        <v>137</v>
      </c>
      <c r="AB25" s="10" t="s">
        <v>137</v>
      </c>
      <c r="AC25" s="10" t="s">
        <v>137</v>
      </c>
      <c r="AD25" s="10" t="s">
        <v>137</v>
      </c>
      <c r="AE25" s="10" t="s">
        <v>137</v>
      </c>
      <c r="AF25" s="10" t="s">
        <v>137</v>
      </c>
      <c r="AG25" s="10" t="s">
        <v>137</v>
      </c>
      <c r="AH25" s="10" t="s">
        <v>137</v>
      </c>
      <c r="AI25" s="10" t="s">
        <v>137</v>
      </c>
      <c r="AJ25" s="116">
        <v>4046.1000000000008</v>
      </c>
      <c r="AL25" s="117"/>
    </row>
    <row r="26" spans="1:38" ht="17.399999999999999" x14ac:dyDescent="0.3">
      <c r="A26" s="99" t="s">
        <v>241</v>
      </c>
      <c r="B26" s="85" t="s">
        <v>137</v>
      </c>
      <c r="C26" s="10" t="s">
        <v>137</v>
      </c>
      <c r="D26" s="10">
        <v>60.5</v>
      </c>
      <c r="E26" s="10" t="s">
        <v>137</v>
      </c>
      <c r="F26" s="10" t="s">
        <v>137</v>
      </c>
      <c r="G26" s="10" t="s">
        <v>137</v>
      </c>
      <c r="H26" s="10" t="s">
        <v>137</v>
      </c>
      <c r="I26" s="10" t="s">
        <v>137</v>
      </c>
      <c r="J26" s="10" t="s">
        <v>137</v>
      </c>
      <c r="K26" s="10" t="s">
        <v>137</v>
      </c>
      <c r="L26" s="10" t="s">
        <v>137</v>
      </c>
      <c r="M26" s="10" t="s">
        <v>137</v>
      </c>
      <c r="N26" s="10">
        <v>809.6</v>
      </c>
      <c r="O26" s="10">
        <v>1826.95</v>
      </c>
      <c r="P26" s="10">
        <v>615.9</v>
      </c>
      <c r="Q26" s="10" t="s">
        <v>137</v>
      </c>
      <c r="R26" s="10" t="s">
        <v>137</v>
      </c>
      <c r="S26" s="10" t="s">
        <v>137</v>
      </c>
      <c r="T26" s="10" t="s">
        <v>137</v>
      </c>
      <c r="U26" s="10" t="s">
        <v>137</v>
      </c>
      <c r="V26" s="10" t="s">
        <v>137</v>
      </c>
      <c r="W26" s="10" t="s">
        <v>137</v>
      </c>
      <c r="X26" s="10" t="s">
        <v>137</v>
      </c>
      <c r="Y26" s="10" t="s">
        <v>137</v>
      </c>
      <c r="Z26" s="10" t="s">
        <v>137</v>
      </c>
      <c r="AA26" s="10" t="s">
        <v>137</v>
      </c>
      <c r="AB26" s="10" t="s">
        <v>137</v>
      </c>
      <c r="AC26" s="10" t="s">
        <v>137</v>
      </c>
      <c r="AD26" s="10" t="s">
        <v>137</v>
      </c>
      <c r="AE26" s="10" t="s">
        <v>137</v>
      </c>
      <c r="AF26" s="10" t="s">
        <v>137</v>
      </c>
      <c r="AG26" s="10" t="s">
        <v>137</v>
      </c>
      <c r="AH26" s="10" t="s">
        <v>137</v>
      </c>
      <c r="AI26" s="10" t="s">
        <v>137</v>
      </c>
      <c r="AJ26" s="116">
        <v>3312.9500000000003</v>
      </c>
      <c r="AL26" s="117"/>
    </row>
    <row r="27" spans="1:38" ht="17.399999999999999" x14ac:dyDescent="0.3">
      <c r="A27" s="99" t="s">
        <v>242</v>
      </c>
      <c r="B27" s="85" t="s">
        <v>137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 t="s">
        <v>137</v>
      </c>
      <c r="L27" s="10" t="s">
        <v>137</v>
      </c>
      <c r="M27" s="10" t="s">
        <v>137</v>
      </c>
      <c r="N27" s="10" t="s">
        <v>137</v>
      </c>
      <c r="O27" s="10" t="s">
        <v>137</v>
      </c>
      <c r="P27" s="10" t="s">
        <v>137</v>
      </c>
      <c r="Q27" s="10" t="s">
        <v>137</v>
      </c>
      <c r="R27" s="10" t="s">
        <v>137</v>
      </c>
      <c r="S27" s="10" t="s">
        <v>137</v>
      </c>
      <c r="T27" s="10" t="s">
        <v>137</v>
      </c>
      <c r="U27" s="10" t="s">
        <v>137</v>
      </c>
      <c r="V27" s="10" t="s">
        <v>137</v>
      </c>
      <c r="W27" s="10" t="s">
        <v>137</v>
      </c>
      <c r="X27" s="10" t="s">
        <v>137</v>
      </c>
      <c r="Y27" s="10" t="s">
        <v>137</v>
      </c>
      <c r="Z27" s="10" t="s">
        <v>137</v>
      </c>
      <c r="AA27" s="10" t="s">
        <v>137</v>
      </c>
      <c r="AB27" s="10" t="s">
        <v>137</v>
      </c>
      <c r="AC27" s="10" t="s">
        <v>137</v>
      </c>
      <c r="AD27" s="10" t="s">
        <v>137</v>
      </c>
      <c r="AE27" s="10" t="s">
        <v>137</v>
      </c>
      <c r="AF27" s="10" t="s">
        <v>137</v>
      </c>
      <c r="AG27" s="10">
        <v>3291.1499999999983</v>
      </c>
      <c r="AH27" s="10" t="s">
        <v>137</v>
      </c>
      <c r="AI27" s="10" t="s">
        <v>137</v>
      </c>
      <c r="AJ27" s="116">
        <v>3291.1499999999983</v>
      </c>
      <c r="AL27" s="117"/>
    </row>
    <row r="28" spans="1:38" ht="17.399999999999999" x14ac:dyDescent="0.3">
      <c r="A28" s="99" t="s">
        <v>243</v>
      </c>
      <c r="B28" s="85">
        <v>108.35</v>
      </c>
      <c r="C28" s="10" t="s">
        <v>137</v>
      </c>
      <c r="D28" s="10">
        <v>306.8</v>
      </c>
      <c r="E28" s="10" t="s">
        <v>137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10" t="s">
        <v>137</v>
      </c>
      <c r="P28" s="10">
        <v>2731.9499999999985</v>
      </c>
      <c r="Q28" s="10" t="s">
        <v>137</v>
      </c>
      <c r="R28" s="10" t="s">
        <v>137</v>
      </c>
      <c r="S28" s="10" t="s">
        <v>137</v>
      </c>
      <c r="T28" s="10" t="s">
        <v>137</v>
      </c>
      <c r="U28" s="10" t="s">
        <v>137</v>
      </c>
      <c r="V28" s="10" t="s">
        <v>137</v>
      </c>
      <c r="W28" s="10" t="s">
        <v>137</v>
      </c>
      <c r="X28" s="10" t="s">
        <v>137</v>
      </c>
      <c r="Y28" s="10" t="s">
        <v>137</v>
      </c>
      <c r="Z28" s="10">
        <v>127.69999999999999</v>
      </c>
      <c r="AA28" s="10" t="s">
        <v>137</v>
      </c>
      <c r="AB28" s="10" t="s">
        <v>137</v>
      </c>
      <c r="AC28" s="10" t="s">
        <v>137</v>
      </c>
      <c r="AD28" s="10" t="s">
        <v>137</v>
      </c>
      <c r="AE28" s="10" t="s">
        <v>137</v>
      </c>
      <c r="AF28" s="10" t="s">
        <v>137</v>
      </c>
      <c r="AG28" s="10" t="s">
        <v>137</v>
      </c>
      <c r="AH28" s="10" t="s">
        <v>137</v>
      </c>
      <c r="AI28" s="10" t="s">
        <v>137</v>
      </c>
      <c r="AJ28" s="116">
        <v>3274.7999999999984</v>
      </c>
      <c r="AL28" s="117"/>
    </row>
    <row r="29" spans="1:38" ht="17.399999999999999" x14ac:dyDescent="0.3">
      <c r="A29" s="99" t="s">
        <v>244</v>
      </c>
      <c r="B29" s="85" t="s">
        <v>137</v>
      </c>
      <c r="C29" s="10" t="s">
        <v>137</v>
      </c>
      <c r="D29" s="10" t="s">
        <v>137</v>
      </c>
      <c r="E29" s="10" t="s">
        <v>137</v>
      </c>
      <c r="F29" s="10" t="s">
        <v>137</v>
      </c>
      <c r="G29" s="10" t="s">
        <v>137</v>
      </c>
      <c r="H29" s="10" t="s">
        <v>137</v>
      </c>
      <c r="I29" s="10" t="s">
        <v>137</v>
      </c>
      <c r="J29" s="10" t="s">
        <v>137</v>
      </c>
      <c r="K29" s="10" t="s">
        <v>137</v>
      </c>
      <c r="L29" s="10" t="s">
        <v>137</v>
      </c>
      <c r="M29" s="10" t="s">
        <v>137</v>
      </c>
      <c r="N29" s="10">
        <v>1530.2</v>
      </c>
      <c r="O29" s="10" t="s">
        <v>137</v>
      </c>
      <c r="P29" s="10">
        <v>175.4</v>
      </c>
      <c r="Q29" s="10" t="s">
        <v>137</v>
      </c>
      <c r="R29" s="10" t="s">
        <v>137</v>
      </c>
      <c r="S29" s="10" t="s">
        <v>137</v>
      </c>
      <c r="T29" s="10" t="s">
        <v>137</v>
      </c>
      <c r="U29" s="10" t="s">
        <v>137</v>
      </c>
      <c r="V29" s="10" t="s">
        <v>137</v>
      </c>
      <c r="W29" s="10" t="s">
        <v>137</v>
      </c>
      <c r="X29" s="10">
        <v>1522.4200000000003</v>
      </c>
      <c r="Y29" s="10" t="s">
        <v>137</v>
      </c>
      <c r="Z29" s="10" t="s">
        <v>137</v>
      </c>
      <c r="AA29" s="10" t="s">
        <v>137</v>
      </c>
      <c r="AB29" s="10" t="s">
        <v>137</v>
      </c>
      <c r="AC29" s="10" t="s">
        <v>137</v>
      </c>
      <c r="AD29" s="10" t="s">
        <v>137</v>
      </c>
      <c r="AE29" s="10" t="s">
        <v>137</v>
      </c>
      <c r="AF29" s="10" t="s">
        <v>137</v>
      </c>
      <c r="AG29" s="10" t="s">
        <v>137</v>
      </c>
      <c r="AH29" s="10" t="s">
        <v>137</v>
      </c>
      <c r="AI29" s="10" t="s">
        <v>137</v>
      </c>
      <c r="AJ29" s="116">
        <v>3228.0200000000004</v>
      </c>
      <c r="AL29" s="117"/>
    </row>
    <row r="30" spans="1:38" ht="17.399999999999999" x14ac:dyDescent="0.3">
      <c r="A30" s="99" t="s">
        <v>245</v>
      </c>
      <c r="B30" s="85" t="s">
        <v>137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>
        <v>2123.4</v>
      </c>
      <c r="O30" s="10">
        <v>135.64999999999998</v>
      </c>
      <c r="P30" s="10">
        <v>551.66000000000008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 t="s">
        <v>137</v>
      </c>
      <c r="Y30" s="10">
        <v>305.04999999999995</v>
      </c>
      <c r="Z30" s="10" t="s">
        <v>137</v>
      </c>
      <c r="AA30" s="10" t="s">
        <v>137</v>
      </c>
      <c r="AB30" s="10" t="s">
        <v>137</v>
      </c>
      <c r="AC30" s="10" t="s">
        <v>137</v>
      </c>
      <c r="AD30" s="10" t="s">
        <v>137</v>
      </c>
      <c r="AE30" s="10" t="s">
        <v>137</v>
      </c>
      <c r="AF30" s="10" t="s">
        <v>137</v>
      </c>
      <c r="AG30" s="10" t="s">
        <v>137</v>
      </c>
      <c r="AH30" s="10" t="s">
        <v>137</v>
      </c>
      <c r="AI30" s="10" t="s">
        <v>137</v>
      </c>
      <c r="AJ30" s="116">
        <v>3115.76</v>
      </c>
      <c r="AL30" s="117"/>
    </row>
    <row r="31" spans="1:38" ht="17.399999999999999" x14ac:dyDescent="0.3">
      <c r="A31" s="99" t="s">
        <v>246</v>
      </c>
      <c r="B31" s="85" t="s">
        <v>137</v>
      </c>
      <c r="C31" s="10" t="s">
        <v>137</v>
      </c>
      <c r="D31" s="10" t="s">
        <v>137</v>
      </c>
      <c r="E31" s="10" t="s">
        <v>137</v>
      </c>
      <c r="F31" s="10" t="s">
        <v>137</v>
      </c>
      <c r="G31" s="10" t="s">
        <v>137</v>
      </c>
      <c r="H31" s="10" t="s">
        <v>137</v>
      </c>
      <c r="I31" s="10" t="s">
        <v>137</v>
      </c>
      <c r="J31" s="10" t="s">
        <v>137</v>
      </c>
      <c r="K31" s="10" t="s">
        <v>137</v>
      </c>
      <c r="L31" s="10" t="s">
        <v>137</v>
      </c>
      <c r="M31" s="10" t="s">
        <v>137</v>
      </c>
      <c r="N31" s="10">
        <v>2871.4</v>
      </c>
      <c r="O31" s="10" t="s">
        <v>137</v>
      </c>
      <c r="P31" s="10" t="s">
        <v>137</v>
      </c>
      <c r="Q31" s="10" t="s">
        <v>137</v>
      </c>
      <c r="R31" s="10" t="s">
        <v>137</v>
      </c>
      <c r="S31" s="10" t="s">
        <v>137</v>
      </c>
      <c r="T31" s="10" t="s">
        <v>137</v>
      </c>
      <c r="U31" s="10" t="s">
        <v>137</v>
      </c>
      <c r="V31" s="10" t="s">
        <v>137</v>
      </c>
      <c r="W31" s="10" t="s">
        <v>137</v>
      </c>
      <c r="X31" s="10" t="s">
        <v>137</v>
      </c>
      <c r="Y31" s="10" t="s">
        <v>137</v>
      </c>
      <c r="Z31" s="10">
        <v>166.66</v>
      </c>
      <c r="AA31" s="10" t="s">
        <v>137</v>
      </c>
      <c r="AB31" s="10" t="s">
        <v>137</v>
      </c>
      <c r="AC31" s="10" t="s">
        <v>137</v>
      </c>
      <c r="AD31" s="10" t="s">
        <v>137</v>
      </c>
      <c r="AE31" s="10" t="s">
        <v>137</v>
      </c>
      <c r="AF31" s="10" t="s">
        <v>137</v>
      </c>
      <c r="AG31" s="10" t="s">
        <v>137</v>
      </c>
      <c r="AH31" s="10" t="s">
        <v>137</v>
      </c>
      <c r="AI31" s="10" t="s">
        <v>137</v>
      </c>
      <c r="AJ31" s="116">
        <v>3038.06</v>
      </c>
      <c r="AL31" s="117"/>
    </row>
    <row r="32" spans="1:38" ht="17.399999999999999" x14ac:dyDescent="0.3">
      <c r="A32" s="99" t="s">
        <v>247</v>
      </c>
      <c r="B32" s="85" t="s">
        <v>137</v>
      </c>
      <c r="C32" s="10">
        <v>669.59999999999991</v>
      </c>
      <c r="D32" s="10" t="s">
        <v>137</v>
      </c>
      <c r="E32" s="10" t="s">
        <v>137</v>
      </c>
      <c r="F32" s="10" t="s">
        <v>137</v>
      </c>
      <c r="G32" s="10" t="s">
        <v>137</v>
      </c>
      <c r="H32" s="10" t="s">
        <v>137</v>
      </c>
      <c r="I32" s="10" t="s">
        <v>137</v>
      </c>
      <c r="J32" s="10" t="s">
        <v>137</v>
      </c>
      <c r="K32" s="10" t="s">
        <v>137</v>
      </c>
      <c r="L32" s="10" t="s">
        <v>137</v>
      </c>
      <c r="M32" s="10" t="s">
        <v>137</v>
      </c>
      <c r="N32" s="10">
        <v>68.5</v>
      </c>
      <c r="O32" s="10" t="s">
        <v>137</v>
      </c>
      <c r="P32" s="10">
        <v>329.25</v>
      </c>
      <c r="Q32" s="10" t="s">
        <v>137</v>
      </c>
      <c r="R32" s="10" t="s">
        <v>137</v>
      </c>
      <c r="S32" s="10" t="s">
        <v>137</v>
      </c>
      <c r="T32" s="10" t="s">
        <v>137</v>
      </c>
      <c r="U32" s="10" t="s">
        <v>137</v>
      </c>
      <c r="V32" s="10" t="s">
        <v>137</v>
      </c>
      <c r="W32" s="10" t="s">
        <v>137</v>
      </c>
      <c r="X32" s="10" t="s">
        <v>137</v>
      </c>
      <c r="Y32" s="10">
        <v>1537.75</v>
      </c>
      <c r="Z32" s="10">
        <v>133.85</v>
      </c>
      <c r="AA32" s="10" t="s">
        <v>137</v>
      </c>
      <c r="AB32" s="10">
        <v>63.4</v>
      </c>
      <c r="AC32" s="10">
        <v>127.19999999999999</v>
      </c>
      <c r="AD32" s="10" t="s">
        <v>137</v>
      </c>
      <c r="AE32" s="10" t="s">
        <v>137</v>
      </c>
      <c r="AF32" s="10" t="s">
        <v>137</v>
      </c>
      <c r="AG32" s="10" t="s">
        <v>137</v>
      </c>
      <c r="AH32" s="10" t="s">
        <v>137</v>
      </c>
      <c r="AI32" s="10">
        <v>65.599999999999994</v>
      </c>
      <c r="AJ32" s="116">
        <v>2995.1499999999996</v>
      </c>
      <c r="AL32" s="117"/>
    </row>
    <row r="33" spans="1:38" ht="17.399999999999999" x14ac:dyDescent="0.3">
      <c r="A33" s="99" t="s">
        <v>248</v>
      </c>
      <c r="B33" s="85" t="s">
        <v>137</v>
      </c>
      <c r="C33" s="10" t="s">
        <v>137</v>
      </c>
      <c r="D33" s="10" t="s">
        <v>137</v>
      </c>
      <c r="E33" s="10">
        <v>167.45</v>
      </c>
      <c r="F33" s="10" t="s">
        <v>137</v>
      </c>
      <c r="G33" s="10" t="s">
        <v>137</v>
      </c>
      <c r="H33" s="10" t="s">
        <v>137</v>
      </c>
      <c r="I33" s="10" t="s">
        <v>137</v>
      </c>
      <c r="J33" s="10" t="s">
        <v>137</v>
      </c>
      <c r="K33" s="10" t="s">
        <v>137</v>
      </c>
      <c r="L33" s="10" t="s">
        <v>137</v>
      </c>
      <c r="M33" s="10" t="s">
        <v>137</v>
      </c>
      <c r="N33" s="10" t="s">
        <v>137</v>
      </c>
      <c r="O33" s="10" t="s">
        <v>137</v>
      </c>
      <c r="P33" s="10">
        <v>2507.0700000000006</v>
      </c>
      <c r="Q33" s="10" t="s">
        <v>137</v>
      </c>
      <c r="R33" s="10" t="s">
        <v>137</v>
      </c>
      <c r="S33" s="10" t="s">
        <v>137</v>
      </c>
      <c r="T33" s="10" t="s">
        <v>137</v>
      </c>
      <c r="U33" s="10" t="s">
        <v>137</v>
      </c>
      <c r="V33" s="10" t="s">
        <v>137</v>
      </c>
      <c r="W33" s="10" t="s">
        <v>137</v>
      </c>
      <c r="X33" s="10" t="s">
        <v>137</v>
      </c>
      <c r="Y33" s="10" t="s">
        <v>137</v>
      </c>
      <c r="Z33" s="10">
        <v>278.65000000000003</v>
      </c>
      <c r="AA33" s="10" t="s">
        <v>137</v>
      </c>
      <c r="AB33" s="10" t="s">
        <v>137</v>
      </c>
      <c r="AC33" s="10" t="s">
        <v>137</v>
      </c>
      <c r="AD33" s="10" t="s">
        <v>137</v>
      </c>
      <c r="AE33" s="10" t="s">
        <v>137</v>
      </c>
      <c r="AF33" s="10" t="s">
        <v>137</v>
      </c>
      <c r="AG33" s="10" t="s">
        <v>137</v>
      </c>
      <c r="AH33" s="10" t="s">
        <v>137</v>
      </c>
      <c r="AI33" s="10" t="s">
        <v>137</v>
      </c>
      <c r="AJ33" s="116">
        <v>2953.1700000000005</v>
      </c>
      <c r="AL33" s="117"/>
    </row>
    <row r="34" spans="1:38" ht="17.399999999999999" x14ac:dyDescent="0.3">
      <c r="A34" s="99" t="s">
        <v>249</v>
      </c>
      <c r="B34" s="85" t="s">
        <v>137</v>
      </c>
      <c r="C34" s="10" t="s">
        <v>137</v>
      </c>
      <c r="D34" s="10">
        <v>47</v>
      </c>
      <c r="E34" s="10" t="s">
        <v>137</v>
      </c>
      <c r="F34" s="10" t="s">
        <v>137</v>
      </c>
      <c r="G34" s="10" t="s">
        <v>137</v>
      </c>
      <c r="H34" s="10" t="s">
        <v>137</v>
      </c>
      <c r="I34" s="10" t="s">
        <v>137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>
        <v>950.7</v>
      </c>
      <c r="O34" s="10">
        <v>687.75000000000011</v>
      </c>
      <c r="P34" s="10" t="s">
        <v>137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10" t="s">
        <v>137</v>
      </c>
      <c r="W34" s="10" t="s">
        <v>137</v>
      </c>
      <c r="X34" s="10">
        <v>809.84999999999991</v>
      </c>
      <c r="Y34" s="10">
        <v>311.30000000000007</v>
      </c>
      <c r="Z34" s="10" t="s">
        <v>137</v>
      </c>
      <c r="AA34" s="10" t="s">
        <v>137</v>
      </c>
      <c r="AB34" s="10">
        <v>68.05</v>
      </c>
      <c r="AC34" s="10" t="s">
        <v>137</v>
      </c>
      <c r="AD34" s="10" t="s">
        <v>137</v>
      </c>
      <c r="AE34" s="10" t="s">
        <v>137</v>
      </c>
      <c r="AF34" s="10" t="s">
        <v>137</v>
      </c>
      <c r="AG34" s="10" t="s">
        <v>137</v>
      </c>
      <c r="AH34" s="10" t="s">
        <v>137</v>
      </c>
      <c r="AI34" s="10" t="s">
        <v>137</v>
      </c>
      <c r="AJ34" s="116">
        <v>2874.6500000000005</v>
      </c>
      <c r="AL34" s="117"/>
    </row>
    <row r="35" spans="1:38" ht="17.399999999999999" x14ac:dyDescent="0.3">
      <c r="A35" s="99" t="s">
        <v>250</v>
      </c>
      <c r="B35" s="85" t="s">
        <v>137</v>
      </c>
      <c r="C35" s="10" t="s">
        <v>137</v>
      </c>
      <c r="D35" s="10" t="s">
        <v>137</v>
      </c>
      <c r="E35" s="10">
        <v>125.9</v>
      </c>
      <c r="F35" s="10">
        <v>519.53000000000009</v>
      </c>
      <c r="G35" s="10" t="s">
        <v>137</v>
      </c>
      <c r="H35" s="10">
        <v>542.19999999999993</v>
      </c>
      <c r="I35" s="10" t="s">
        <v>137</v>
      </c>
      <c r="J35" s="10" t="s">
        <v>137</v>
      </c>
      <c r="K35" s="10">
        <v>208.35</v>
      </c>
      <c r="L35" s="10" t="s">
        <v>137</v>
      </c>
      <c r="M35" s="10" t="s">
        <v>137</v>
      </c>
      <c r="N35" s="10" t="s">
        <v>137</v>
      </c>
      <c r="O35" s="10" t="s">
        <v>137</v>
      </c>
      <c r="P35" s="10" t="s">
        <v>137</v>
      </c>
      <c r="Q35" s="10" t="s">
        <v>137</v>
      </c>
      <c r="R35" s="10" t="s">
        <v>137</v>
      </c>
      <c r="S35" s="10" t="s">
        <v>137</v>
      </c>
      <c r="T35" s="10" t="s">
        <v>137</v>
      </c>
      <c r="U35" s="10" t="s">
        <v>137</v>
      </c>
      <c r="V35" s="10" t="s">
        <v>137</v>
      </c>
      <c r="W35" s="10" t="s">
        <v>137</v>
      </c>
      <c r="X35" s="10" t="s">
        <v>137</v>
      </c>
      <c r="Y35" s="10" t="s">
        <v>137</v>
      </c>
      <c r="Z35" s="10" t="s">
        <v>137</v>
      </c>
      <c r="AA35" s="10" t="s">
        <v>137</v>
      </c>
      <c r="AB35" s="10" t="s">
        <v>137</v>
      </c>
      <c r="AC35" s="10" t="s">
        <v>137</v>
      </c>
      <c r="AD35" s="10" t="s">
        <v>137</v>
      </c>
      <c r="AE35" s="10">
        <v>1259.79</v>
      </c>
      <c r="AF35" s="10" t="s">
        <v>137</v>
      </c>
      <c r="AG35" s="10" t="s">
        <v>137</v>
      </c>
      <c r="AH35" s="10" t="s">
        <v>137</v>
      </c>
      <c r="AI35" s="10">
        <v>164.79999999999998</v>
      </c>
      <c r="AJ35" s="116">
        <v>2820.57</v>
      </c>
      <c r="AL35" s="117"/>
    </row>
    <row r="36" spans="1:38" ht="17.399999999999999" x14ac:dyDescent="0.3">
      <c r="A36" s="99" t="s">
        <v>251</v>
      </c>
      <c r="B36" s="85" t="s">
        <v>137</v>
      </c>
      <c r="C36" s="10" t="s">
        <v>137</v>
      </c>
      <c r="D36" s="10">
        <v>315.10000000000002</v>
      </c>
      <c r="E36" s="10">
        <v>1045.72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 t="s">
        <v>137</v>
      </c>
      <c r="O36" s="10">
        <v>113.94999999999999</v>
      </c>
      <c r="P36" s="10">
        <v>116.69999999999999</v>
      </c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>
        <v>541.09999999999991</v>
      </c>
      <c r="W36" s="10" t="s">
        <v>137</v>
      </c>
      <c r="X36" s="10">
        <v>61.3</v>
      </c>
      <c r="Y36" s="10" t="s">
        <v>137</v>
      </c>
      <c r="Z36" s="10" t="s">
        <v>137</v>
      </c>
      <c r="AA36" s="10" t="s">
        <v>137</v>
      </c>
      <c r="AB36" s="10" t="s">
        <v>137</v>
      </c>
      <c r="AC36" s="10" t="s">
        <v>137</v>
      </c>
      <c r="AD36" s="10" t="s">
        <v>137</v>
      </c>
      <c r="AE36" s="10" t="s">
        <v>137</v>
      </c>
      <c r="AF36" s="10" t="s">
        <v>137</v>
      </c>
      <c r="AG36" s="10" t="s">
        <v>137</v>
      </c>
      <c r="AH36" s="10" t="s">
        <v>137</v>
      </c>
      <c r="AI36" s="10">
        <v>196.75</v>
      </c>
      <c r="AJ36" s="116">
        <v>2390.6200000000003</v>
      </c>
      <c r="AL36" s="117"/>
    </row>
    <row r="37" spans="1:38" ht="17.399999999999999" x14ac:dyDescent="0.3">
      <c r="A37" s="99" t="s">
        <v>252</v>
      </c>
      <c r="B37" s="85" t="s">
        <v>137</v>
      </c>
      <c r="C37" s="10" t="s">
        <v>137</v>
      </c>
      <c r="D37" s="10" t="s">
        <v>137</v>
      </c>
      <c r="E37" s="10" t="s">
        <v>137</v>
      </c>
      <c r="F37" s="10" t="s">
        <v>137</v>
      </c>
      <c r="G37" s="10" t="s">
        <v>137</v>
      </c>
      <c r="H37" s="10" t="s">
        <v>137</v>
      </c>
      <c r="I37" s="10" t="s">
        <v>137</v>
      </c>
      <c r="J37" s="10" t="s">
        <v>137</v>
      </c>
      <c r="K37" s="10" t="s">
        <v>137</v>
      </c>
      <c r="L37" s="10">
        <v>53.6</v>
      </c>
      <c r="M37" s="10" t="s">
        <v>137</v>
      </c>
      <c r="N37" s="10" t="s">
        <v>137</v>
      </c>
      <c r="O37" s="10" t="s">
        <v>137</v>
      </c>
      <c r="P37" s="10">
        <v>384.34999999999997</v>
      </c>
      <c r="Q37" s="10" t="s">
        <v>137</v>
      </c>
      <c r="R37" s="10" t="s">
        <v>137</v>
      </c>
      <c r="S37" s="10" t="s">
        <v>137</v>
      </c>
      <c r="T37" s="10" t="s">
        <v>137</v>
      </c>
      <c r="U37" s="10" t="s">
        <v>137</v>
      </c>
      <c r="V37" s="10" t="s">
        <v>137</v>
      </c>
      <c r="W37" s="10" t="s">
        <v>137</v>
      </c>
      <c r="X37" s="10" t="s">
        <v>137</v>
      </c>
      <c r="Y37" s="10">
        <v>1557.4999999999998</v>
      </c>
      <c r="Z37" s="10">
        <v>334.6</v>
      </c>
      <c r="AA37" s="10" t="s">
        <v>137</v>
      </c>
      <c r="AB37" s="10" t="s">
        <v>137</v>
      </c>
      <c r="AC37" s="10" t="s">
        <v>137</v>
      </c>
      <c r="AD37" s="10" t="s">
        <v>137</v>
      </c>
      <c r="AE37" s="10" t="s">
        <v>137</v>
      </c>
      <c r="AF37" s="10" t="s">
        <v>137</v>
      </c>
      <c r="AG37" s="10" t="s">
        <v>137</v>
      </c>
      <c r="AH37" s="10" t="s">
        <v>137</v>
      </c>
      <c r="AI37" s="10" t="s">
        <v>137</v>
      </c>
      <c r="AJ37" s="116">
        <v>2330.0499999999997</v>
      </c>
      <c r="AL37" s="117"/>
    </row>
    <row r="38" spans="1:38" ht="17.399999999999999" x14ac:dyDescent="0.3">
      <c r="A38" s="99" t="s">
        <v>253</v>
      </c>
      <c r="B38" s="85" t="s">
        <v>137</v>
      </c>
      <c r="C38" s="10" t="s">
        <v>137</v>
      </c>
      <c r="D38" s="10">
        <v>97.35</v>
      </c>
      <c r="E38" s="10" t="s">
        <v>137</v>
      </c>
      <c r="F38" s="10" t="s">
        <v>137</v>
      </c>
      <c r="G38" s="10" t="s">
        <v>137</v>
      </c>
      <c r="H38" s="10">
        <v>119.85</v>
      </c>
      <c r="I38" s="10" t="s">
        <v>137</v>
      </c>
      <c r="J38" s="10" t="s">
        <v>137</v>
      </c>
      <c r="K38" s="10" t="s">
        <v>137</v>
      </c>
      <c r="L38" s="10" t="s">
        <v>137</v>
      </c>
      <c r="M38" s="10" t="s">
        <v>137</v>
      </c>
      <c r="N38" s="10" t="s">
        <v>137</v>
      </c>
      <c r="O38" s="10" t="s">
        <v>137</v>
      </c>
      <c r="P38" s="10" t="s">
        <v>137</v>
      </c>
      <c r="Q38" s="10" t="s">
        <v>137</v>
      </c>
      <c r="R38" s="10" t="s">
        <v>137</v>
      </c>
      <c r="S38" s="10" t="s">
        <v>137</v>
      </c>
      <c r="T38" s="10" t="s">
        <v>137</v>
      </c>
      <c r="U38" s="10" t="s">
        <v>137</v>
      </c>
      <c r="V38" s="10" t="s">
        <v>137</v>
      </c>
      <c r="W38" s="10" t="s">
        <v>137</v>
      </c>
      <c r="X38" s="10" t="s">
        <v>137</v>
      </c>
      <c r="Y38" s="10" t="s">
        <v>137</v>
      </c>
      <c r="Z38" s="10" t="s">
        <v>137</v>
      </c>
      <c r="AA38" s="10" t="s">
        <v>137</v>
      </c>
      <c r="AB38" s="10" t="s">
        <v>137</v>
      </c>
      <c r="AC38" s="10" t="s">
        <v>137</v>
      </c>
      <c r="AD38" s="10" t="s">
        <v>137</v>
      </c>
      <c r="AE38" s="10" t="s">
        <v>137</v>
      </c>
      <c r="AF38" s="10" t="s">
        <v>137</v>
      </c>
      <c r="AG38" s="10">
        <v>1500.3500000000001</v>
      </c>
      <c r="AH38" s="10" t="s">
        <v>137</v>
      </c>
      <c r="AI38" s="10">
        <v>281.58</v>
      </c>
      <c r="AJ38" s="116">
        <v>1999.13</v>
      </c>
      <c r="AL38" s="117"/>
    </row>
    <row r="39" spans="1:38" ht="17.399999999999999" x14ac:dyDescent="0.3">
      <c r="A39" s="99" t="s">
        <v>254</v>
      </c>
      <c r="B39" s="85" t="s">
        <v>137</v>
      </c>
      <c r="C39" s="10" t="s">
        <v>137</v>
      </c>
      <c r="D39" s="10" t="s">
        <v>137</v>
      </c>
      <c r="E39" s="10" t="s">
        <v>137</v>
      </c>
      <c r="F39" s="10" t="s">
        <v>137</v>
      </c>
      <c r="G39" s="10" t="s">
        <v>137</v>
      </c>
      <c r="H39" s="10" t="s">
        <v>137</v>
      </c>
      <c r="I39" s="10" t="s">
        <v>137</v>
      </c>
      <c r="J39" s="10" t="s">
        <v>137</v>
      </c>
      <c r="K39" s="10" t="s">
        <v>137</v>
      </c>
      <c r="L39" s="10" t="s">
        <v>137</v>
      </c>
      <c r="M39" s="10" t="s">
        <v>137</v>
      </c>
      <c r="N39" s="10" t="s">
        <v>137</v>
      </c>
      <c r="O39" s="10">
        <v>1989.6999999999998</v>
      </c>
      <c r="P39" s="10" t="s">
        <v>137</v>
      </c>
      <c r="Q39" s="10" t="s">
        <v>137</v>
      </c>
      <c r="R39" s="10" t="s">
        <v>137</v>
      </c>
      <c r="S39" s="10" t="s">
        <v>137</v>
      </c>
      <c r="T39" s="10" t="s">
        <v>137</v>
      </c>
      <c r="U39" s="10" t="s">
        <v>137</v>
      </c>
      <c r="V39" s="10" t="s">
        <v>137</v>
      </c>
      <c r="W39" s="10" t="s">
        <v>137</v>
      </c>
      <c r="X39" s="10" t="s">
        <v>137</v>
      </c>
      <c r="Y39" s="10" t="s">
        <v>137</v>
      </c>
      <c r="Z39" s="10" t="s">
        <v>137</v>
      </c>
      <c r="AA39" s="10" t="s">
        <v>137</v>
      </c>
      <c r="AB39" s="10" t="s">
        <v>137</v>
      </c>
      <c r="AC39" s="10" t="s">
        <v>137</v>
      </c>
      <c r="AD39" s="10" t="s">
        <v>137</v>
      </c>
      <c r="AE39" s="10" t="s">
        <v>137</v>
      </c>
      <c r="AF39" s="10" t="s">
        <v>137</v>
      </c>
      <c r="AG39" s="10" t="s">
        <v>137</v>
      </c>
      <c r="AH39" s="10" t="s">
        <v>137</v>
      </c>
      <c r="AI39" s="10" t="s">
        <v>137</v>
      </c>
      <c r="AJ39" s="116">
        <v>1989.6999999999998</v>
      </c>
      <c r="AL39" s="117"/>
    </row>
    <row r="40" spans="1:38" ht="17.399999999999999" x14ac:dyDescent="0.3">
      <c r="A40" s="99" t="s">
        <v>255</v>
      </c>
      <c r="B40" s="85" t="s">
        <v>137</v>
      </c>
      <c r="C40" s="10" t="s">
        <v>137</v>
      </c>
      <c r="D40" s="10" t="s">
        <v>137</v>
      </c>
      <c r="E40" s="10" t="s">
        <v>137</v>
      </c>
      <c r="F40" s="10" t="s">
        <v>137</v>
      </c>
      <c r="G40" s="10" t="s">
        <v>137</v>
      </c>
      <c r="H40" s="10" t="s">
        <v>137</v>
      </c>
      <c r="I40" s="10" t="s">
        <v>137</v>
      </c>
      <c r="J40" s="10" t="s">
        <v>137</v>
      </c>
      <c r="K40" s="10" t="s">
        <v>137</v>
      </c>
      <c r="L40" s="10" t="s">
        <v>137</v>
      </c>
      <c r="M40" s="10" t="s">
        <v>137</v>
      </c>
      <c r="N40" s="10" t="s">
        <v>137</v>
      </c>
      <c r="O40" s="10">
        <v>1389.9099999999996</v>
      </c>
      <c r="P40" s="10">
        <v>172.39</v>
      </c>
      <c r="Q40" s="10" t="s">
        <v>137</v>
      </c>
      <c r="R40" s="10" t="s">
        <v>137</v>
      </c>
      <c r="S40" s="10" t="s">
        <v>137</v>
      </c>
      <c r="T40" s="10">
        <v>56.77</v>
      </c>
      <c r="U40" s="10" t="s">
        <v>137</v>
      </c>
      <c r="V40" s="10" t="s">
        <v>137</v>
      </c>
      <c r="W40" s="10" t="s">
        <v>137</v>
      </c>
      <c r="X40" s="10" t="s">
        <v>137</v>
      </c>
      <c r="Y40" s="10" t="s">
        <v>137</v>
      </c>
      <c r="Z40" s="10" t="s">
        <v>137</v>
      </c>
      <c r="AA40" s="10" t="s">
        <v>137</v>
      </c>
      <c r="AB40" s="10" t="s">
        <v>137</v>
      </c>
      <c r="AC40" s="10" t="s">
        <v>137</v>
      </c>
      <c r="AD40" s="10" t="s">
        <v>137</v>
      </c>
      <c r="AE40" s="10" t="s">
        <v>137</v>
      </c>
      <c r="AF40" s="10" t="s">
        <v>137</v>
      </c>
      <c r="AG40" s="10" t="s">
        <v>137</v>
      </c>
      <c r="AH40" s="10" t="s">
        <v>137</v>
      </c>
      <c r="AI40" s="10">
        <v>255.38</v>
      </c>
      <c r="AJ40" s="116">
        <v>1874.4499999999998</v>
      </c>
      <c r="AL40" s="117"/>
    </row>
    <row r="41" spans="1:38" ht="17.399999999999999" x14ac:dyDescent="0.3">
      <c r="A41" s="99" t="s">
        <v>256</v>
      </c>
      <c r="B41" s="85">
        <v>1266.58</v>
      </c>
      <c r="C41" s="10" t="s">
        <v>137</v>
      </c>
      <c r="D41" s="10">
        <v>290.25</v>
      </c>
      <c r="E41" s="10" t="s">
        <v>137</v>
      </c>
      <c r="F41" s="10" t="s">
        <v>137</v>
      </c>
      <c r="G41" s="10" t="s">
        <v>137</v>
      </c>
      <c r="H41" s="10" t="s">
        <v>137</v>
      </c>
      <c r="I41" s="10" t="s">
        <v>137</v>
      </c>
      <c r="J41" s="10" t="s">
        <v>137</v>
      </c>
      <c r="K41" s="10" t="s">
        <v>137</v>
      </c>
      <c r="L41" s="10" t="s">
        <v>137</v>
      </c>
      <c r="M41" s="10" t="s">
        <v>137</v>
      </c>
      <c r="N41" s="10">
        <v>63.4</v>
      </c>
      <c r="O41" s="10" t="s">
        <v>137</v>
      </c>
      <c r="P41" s="10">
        <v>50.19</v>
      </c>
      <c r="Q41" s="10" t="s">
        <v>137</v>
      </c>
      <c r="R41" s="10">
        <v>39.6</v>
      </c>
      <c r="S41" s="10" t="s">
        <v>137</v>
      </c>
      <c r="T41" s="10" t="s">
        <v>137</v>
      </c>
      <c r="U41" s="10" t="s">
        <v>137</v>
      </c>
      <c r="V41" s="10" t="s">
        <v>137</v>
      </c>
      <c r="W41" s="10" t="s">
        <v>137</v>
      </c>
      <c r="X41" s="10" t="s">
        <v>137</v>
      </c>
      <c r="Y41" s="10">
        <v>63.75</v>
      </c>
      <c r="Z41" s="10" t="s">
        <v>137</v>
      </c>
      <c r="AA41" s="10" t="s">
        <v>137</v>
      </c>
      <c r="AB41" s="10" t="s">
        <v>137</v>
      </c>
      <c r="AC41" s="10" t="s">
        <v>137</v>
      </c>
      <c r="AD41" s="10" t="s">
        <v>137</v>
      </c>
      <c r="AE41" s="10" t="s">
        <v>137</v>
      </c>
      <c r="AF41" s="10" t="s">
        <v>137</v>
      </c>
      <c r="AG41" s="10" t="s">
        <v>137</v>
      </c>
      <c r="AH41" s="10" t="s">
        <v>137</v>
      </c>
      <c r="AI41" s="10" t="s">
        <v>137</v>
      </c>
      <c r="AJ41" s="116">
        <v>1773.77</v>
      </c>
      <c r="AL41" s="117"/>
    </row>
    <row r="42" spans="1:38" ht="17.399999999999999" x14ac:dyDescent="0.3">
      <c r="A42" s="99" t="s">
        <v>257</v>
      </c>
      <c r="B42" s="85" t="s">
        <v>137</v>
      </c>
      <c r="C42" s="10">
        <v>1579.05</v>
      </c>
      <c r="D42" s="10">
        <v>187.83</v>
      </c>
      <c r="E42" s="10" t="s">
        <v>137</v>
      </c>
      <c r="F42" s="10" t="s">
        <v>137</v>
      </c>
      <c r="G42" s="10" t="s">
        <v>137</v>
      </c>
      <c r="H42" s="10" t="s">
        <v>137</v>
      </c>
      <c r="I42" s="10" t="s">
        <v>137</v>
      </c>
      <c r="J42" s="10" t="s">
        <v>137</v>
      </c>
      <c r="K42" s="10" t="s">
        <v>137</v>
      </c>
      <c r="L42" s="10" t="s">
        <v>137</v>
      </c>
      <c r="M42" s="10" t="s">
        <v>137</v>
      </c>
      <c r="N42" s="10" t="s">
        <v>137</v>
      </c>
      <c r="O42" s="10" t="s">
        <v>137</v>
      </c>
      <c r="P42" s="10" t="s">
        <v>137</v>
      </c>
      <c r="Q42" s="10" t="s">
        <v>137</v>
      </c>
      <c r="R42" s="10" t="s">
        <v>137</v>
      </c>
      <c r="S42" s="10" t="s">
        <v>137</v>
      </c>
      <c r="T42" s="10" t="s">
        <v>137</v>
      </c>
      <c r="U42" s="10" t="s">
        <v>137</v>
      </c>
      <c r="V42" s="10" t="s">
        <v>137</v>
      </c>
      <c r="W42" s="10" t="s">
        <v>137</v>
      </c>
      <c r="X42" s="10" t="s">
        <v>137</v>
      </c>
      <c r="Y42" s="10" t="s">
        <v>137</v>
      </c>
      <c r="Z42" s="10" t="s">
        <v>137</v>
      </c>
      <c r="AA42" s="10" t="s">
        <v>137</v>
      </c>
      <c r="AB42" s="10" t="s">
        <v>137</v>
      </c>
      <c r="AC42" s="10" t="s">
        <v>137</v>
      </c>
      <c r="AD42" s="10" t="s">
        <v>137</v>
      </c>
      <c r="AE42" s="10" t="s">
        <v>137</v>
      </c>
      <c r="AF42" s="10" t="s">
        <v>137</v>
      </c>
      <c r="AG42" s="10" t="s">
        <v>137</v>
      </c>
      <c r="AH42" s="10" t="s">
        <v>137</v>
      </c>
      <c r="AI42" s="10" t="s">
        <v>137</v>
      </c>
      <c r="AJ42" s="116">
        <v>1766.8799999999999</v>
      </c>
      <c r="AL42" s="117"/>
    </row>
    <row r="43" spans="1:38" ht="17.399999999999999" x14ac:dyDescent="0.3">
      <c r="A43" s="99" t="s">
        <v>258</v>
      </c>
      <c r="B43" s="85">
        <v>552.66</v>
      </c>
      <c r="C43" s="10">
        <v>1167.5999999999997</v>
      </c>
      <c r="D43" s="10" t="s">
        <v>137</v>
      </c>
      <c r="E43" s="10" t="s">
        <v>137</v>
      </c>
      <c r="F43" s="10" t="s">
        <v>137</v>
      </c>
      <c r="G43" s="10" t="s">
        <v>137</v>
      </c>
      <c r="H43" s="10" t="s">
        <v>137</v>
      </c>
      <c r="I43" s="10" t="s">
        <v>137</v>
      </c>
      <c r="J43" s="10" t="s">
        <v>137</v>
      </c>
      <c r="K43" s="10" t="s">
        <v>137</v>
      </c>
      <c r="L43" s="10" t="s">
        <v>137</v>
      </c>
      <c r="M43" s="10" t="s">
        <v>137</v>
      </c>
      <c r="N43" s="10" t="s">
        <v>137</v>
      </c>
      <c r="O43" s="10" t="s">
        <v>137</v>
      </c>
      <c r="P43" s="10" t="s">
        <v>137</v>
      </c>
      <c r="Q43" s="10" t="s">
        <v>137</v>
      </c>
      <c r="R43" s="10" t="s">
        <v>137</v>
      </c>
      <c r="S43" s="10" t="s">
        <v>137</v>
      </c>
      <c r="T43" s="10" t="s">
        <v>137</v>
      </c>
      <c r="U43" s="10" t="s">
        <v>137</v>
      </c>
      <c r="V43" s="10" t="s">
        <v>137</v>
      </c>
      <c r="W43" s="10" t="s">
        <v>137</v>
      </c>
      <c r="X43" s="10" t="s">
        <v>137</v>
      </c>
      <c r="Y43" s="10" t="s">
        <v>137</v>
      </c>
      <c r="Z43" s="10" t="s">
        <v>137</v>
      </c>
      <c r="AA43" s="10" t="s">
        <v>137</v>
      </c>
      <c r="AB43" s="10" t="s">
        <v>137</v>
      </c>
      <c r="AC43" s="10" t="s">
        <v>137</v>
      </c>
      <c r="AD43" s="10" t="s">
        <v>137</v>
      </c>
      <c r="AE43" s="10" t="s">
        <v>137</v>
      </c>
      <c r="AF43" s="10" t="s">
        <v>137</v>
      </c>
      <c r="AG43" s="10" t="s">
        <v>137</v>
      </c>
      <c r="AH43" s="10" t="s">
        <v>137</v>
      </c>
      <c r="AI43" s="10" t="s">
        <v>137</v>
      </c>
      <c r="AJ43" s="116">
        <v>1720.2599999999998</v>
      </c>
      <c r="AL43" s="117"/>
    </row>
    <row r="44" spans="1:38" ht="17.399999999999999" x14ac:dyDescent="0.3">
      <c r="A44" s="99" t="s">
        <v>259</v>
      </c>
      <c r="B44" s="85" t="s">
        <v>137</v>
      </c>
      <c r="C44" s="10" t="s">
        <v>137</v>
      </c>
      <c r="D44" s="10" t="s">
        <v>137</v>
      </c>
      <c r="E44" s="10" t="s">
        <v>137</v>
      </c>
      <c r="F44" s="10" t="s">
        <v>137</v>
      </c>
      <c r="G44" s="10" t="s">
        <v>137</v>
      </c>
      <c r="H44" s="10" t="s">
        <v>137</v>
      </c>
      <c r="I44" s="10" t="s">
        <v>137</v>
      </c>
      <c r="J44" s="10" t="s">
        <v>137</v>
      </c>
      <c r="K44" s="10" t="s">
        <v>137</v>
      </c>
      <c r="L44" s="10" t="s">
        <v>137</v>
      </c>
      <c r="M44" s="10" t="s">
        <v>137</v>
      </c>
      <c r="N44" s="10" t="s">
        <v>137</v>
      </c>
      <c r="O44" s="10">
        <v>1071.1999999999998</v>
      </c>
      <c r="P44" s="10">
        <v>577.43000000000006</v>
      </c>
      <c r="Q44" s="10" t="s">
        <v>137</v>
      </c>
      <c r="R44" s="10" t="s">
        <v>137</v>
      </c>
      <c r="S44" s="10" t="s">
        <v>137</v>
      </c>
      <c r="T44" s="10">
        <v>61.65</v>
      </c>
      <c r="U44" s="10" t="s">
        <v>137</v>
      </c>
      <c r="V44" s="10" t="s">
        <v>137</v>
      </c>
      <c r="W44" s="10" t="s">
        <v>137</v>
      </c>
      <c r="X44" s="10" t="s">
        <v>137</v>
      </c>
      <c r="Y44" s="10" t="s">
        <v>137</v>
      </c>
      <c r="Z44" s="10" t="s">
        <v>137</v>
      </c>
      <c r="AA44" s="10" t="s">
        <v>137</v>
      </c>
      <c r="AB44" s="10" t="s">
        <v>137</v>
      </c>
      <c r="AC44" s="10" t="s">
        <v>137</v>
      </c>
      <c r="AD44" s="10" t="s">
        <v>137</v>
      </c>
      <c r="AE44" s="10" t="s">
        <v>137</v>
      </c>
      <c r="AF44" s="10" t="s">
        <v>137</v>
      </c>
      <c r="AG44" s="10" t="s">
        <v>137</v>
      </c>
      <c r="AH44" s="10" t="s">
        <v>137</v>
      </c>
      <c r="AI44" s="10" t="s">
        <v>137</v>
      </c>
      <c r="AJ44" s="116">
        <v>1710.28</v>
      </c>
      <c r="AL44" s="117"/>
    </row>
    <row r="45" spans="1:38" ht="17.399999999999999" x14ac:dyDescent="0.3">
      <c r="A45" s="99" t="s">
        <v>260</v>
      </c>
      <c r="B45" s="85">
        <v>179.25</v>
      </c>
      <c r="C45" s="10">
        <v>357.8</v>
      </c>
      <c r="D45" s="10">
        <v>173.79000000000002</v>
      </c>
      <c r="E45" s="10">
        <v>424.2</v>
      </c>
      <c r="F45" s="10" t="s">
        <v>137</v>
      </c>
      <c r="G45" s="10" t="s">
        <v>137</v>
      </c>
      <c r="H45" s="10" t="s">
        <v>137</v>
      </c>
      <c r="I45" s="10" t="s">
        <v>137</v>
      </c>
      <c r="J45" s="10" t="s">
        <v>137</v>
      </c>
      <c r="K45" s="10" t="s">
        <v>137</v>
      </c>
      <c r="L45" s="10" t="s">
        <v>137</v>
      </c>
      <c r="M45" s="10" t="s">
        <v>137</v>
      </c>
      <c r="N45" s="10" t="s">
        <v>137</v>
      </c>
      <c r="O45" s="10">
        <v>389.6</v>
      </c>
      <c r="P45" s="10" t="s">
        <v>137</v>
      </c>
      <c r="Q45" s="10" t="s">
        <v>137</v>
      </c>
      <c r="R45" s="10" t="s">
        <v>137</v>
      </c>
      <c r="S45" s="10" t="s">
        <v>137</v>
      </c>
      <c r="T45" s="10" t="s">
        <v>137</v>
      </c>
      <c r="U45" s="10" t="s">
        <v>137</v>
      </c>
      <c r="V45" s="10" t="s">
        <v>137</v>
      </c>
      <c r="W45" s="10" t="s">
        <v>137</v>
      </c>
      <c r="X45" s="10" t="s">
        <v>137</v>
      </c>
      <c r="Y45" s="10">
        <v>41.7</v>
      </c>
      <c r="Z45" s="10" t="s">
        <v>137</v>
      </c>
      <c r="AA45" s="10" t="s">
        <v>137</v>
      </c>
      <c r="AB45" s="10" t="s">
        <v>137</v>
      </c>
      <c r="AC45" s="10" t="s">
        <v>137</v>
      </c>
      <c r="AD45" s="10" t="s">
        <v>137</v>
      </c>
      <c r="AE45" s="10" t="s">
        <v>137</v>
      </c>
      <c r="AF45" s="10" t="s">
        <v>137</v>
      </c>
      <c r="AG45" s="10" t="s">
        <v>137</v>
      </c>
      <c r="AH45" s="10" t="s">
        <v>137</v>
      </c>
      <c r="AI45" s="10">
        <v>65</v>
      </c>
      <c r="AJ45" s="116">
        <v>1631.34</v>
      </c>
      <c r="AL45" s="117"/>
    </row>
    <row r="46" spans="1:38" ht="17.399999999999999" x14ac:dyDescent="0.3">
      <c r="A46" s="99" t="s">
        <v>261</v>
      </c>
      <c r="B46" s="85">
        <v>223.75</v>
      </c>
      <c r="C46" s="10">
        <v>275.14999999999998</v>
      </c>
      <c r="D46" s="10">
        <v>62.6</v>
      </c>
      <c r="E46" s="10" t="s">
        <v>137</v>
      </c>
      <c r="F46" s="10" t="s">
        <v>137</v>
      </c>
      <c r="G46" s="10" t="s">
        <v>137</v>
      </c>
      <c r="H46" s="10">
        <v>46.9</v>
      </c>
      <c r="I46" s="10" t="s">
        <v>137</v>
      </c>
      <c r="J46" s="10" t="s">
        <v>137</v>
      </c>
      <c r="K46" s="10" t="s">
        <v>137</v>
      </c>
      <c r="L46" s="10" t="s">
        <v>137</v>
      </c>
      <c r="M46" s="10" t="s">
        <v>137</v>
      </c>
      <c r="N46" s="10" t="s">
        <v>137</v>
      </c>
      <c r="O46" s="10" t="s">
        <v>137</v>
      </c>
      <c r="P46" s="10" t="s">
        <v>137</v>
      </c>
      <c r="Q46" s="10" t="s">
        <v>137</v>
      </c>
      <c r="R46" s="10" t="s">
        <v>137</v>
      </c>
      <c r="S46" s="10" t="s">
        <v>137</v>
      </c>
      <c r="T46" s="10" t="s">
        <v>137</v>
      </c>
      <c r="U46" s="10" t="s">
        <v>137</v>
      </c>
      <c r="V46" s="10" t="s">
        <v>137</v>
      </c>
      <c r="W46" s="10" t="s">
        <v>137</v>
      </c>
      <c r="X46" s="10" t="s">
        <v>137</v>
      </c>
      <c r="Y46" s="10" t="s">
        <v>137</v>
      </c>
      <c r="Z46" s="10">
        <v>970.75</v>
      </c>
      <c r="AA46" s="10" t="s">
        <v>137</v>
      </c>
      <c r="AB46" s="10" t="s">
        <v>137</v>
      </c>
      <c r="AC46" s="10" t="s">
        <v>137</v>
      </c>
      <c r="AD46" s="10" t="s">
        <v>137</v>
      </c>
      <c r="AE46" s="10" t="s">
        <v>137</v>
      </c>
      <c r="AF46" s="10" t="s">
        <v>137</v>
      </c>
      <c r="AG46" s="10" t="s">
        <v>137</v>
      </c>
      <c r="AH46" s="10" t="s">
        <v>137</v>
      </c>
      <c r="AI46" s="10" t="s">
        <v>137</v>
      </c>
      <c r="AJ46" s="116">
        <v>1579.15</v>
      </c>
      <c r="AL46" s="117"/>
    </row>
    <row r="47" spans="1:38" ht="17.399999999999999" x14ac:dyDescent="0.3">
      <c r="A47" s="99" t="s">
        <v>262</v>
      </c>
      <c r="B47" s="85" t="s">
        <v>137</v>
      </c>
      <c r="C47" s="10" t="s">
        <v>137</v>
      </c>
      <c r="D47" s="10" t="s">
        <v>137</v>
      </c>
      <c r="E47" s="10" t="s">
        <v>137</v>
      </c>
      <c r="F47" s="10" t="s">
        <v>137</v>
      </c>
      <c r="G47" s="10" t="s">
        <v>137</v>
      </c>
      <c r="H47" s="10" t="s">
        <v>137</v>
      </c>
      <c r="I47" s="10" t="s">
        <v>137</v>
      </c>
      <c r="J47" s="10" t="s">
        <v>137</v>
      </c>
      <c r="K47" s="10" t="s">
        <v>137</v>
      </c>
      <c r="L47" s="10" t="s">
        <v>137</v>
      </c>
      <c r="M47" s="10" t="s">
        <v>137</v>
      </c>
      <c r="N47" s="10" t="s">
        <v>137</v>
      </c>
      <c r="O47" s="10">
        <v>329.25</v>
      </c>
      <c r="P47" s="10">
        <v>1202.7000000000003</v>
      </c>
      <c r="Q47" s="10" t="s">
        <v>137</v>
      </c>
      <c r="R47" s="10" t="s">
        <v>137</v>
      </c>
      <c r="S47" s="10" t="s">
        <v>137</v>
      </c>
      <c r="T47" s="10" t="s">
        <v>137</v>
      </c>
      <c r="U47" s="10" t="s">
        <v>137</v>
      </c>
      <c r="V47" s="10" t="s">
        <v>137</v>
      </c>
      <c r="W47" s="10" t="s">
        <v>137</v>
      </c>
      <c r="X47" s="10" t="s">
        <v>137</v>
      </c>
      <c r="Y47" s="10" t="s">
        <v>137</v>
      </c>
      <c r="Z47" s="10" t="s">
        <v>137</v>
      </c>
      <c r="AA47" s="10" t="s">
        <v>137</v>
      </c>
      <c r="AB47" s="10" t="s">
        <v>137</v>
      </c>
      <c r="AC47" s="10" t="s">
        <v>137</v>
      </c>
      <c r="AD47" s="10" t="s">
        <v>137</v>
      </c>
      <c r="AE47" s="10" t="s">
        <v>137</v>
      </c>
      <c r="AF47" s="10" t="s">
        <v>137</v>
      </c>
      <c r="AG47" s="10" t="s">
        <v>137</v>
      </c>
      <c r="AH47" s="10" t="s">
        <v>137</v>
      </c>
      <c r="AI47" s="10" t="s">
        <v>137</v>
      </c>
      <c r="AJ47" s="116">
        <v>1531.9500000000003</v>
      </c>
      <c r="AL47" s="117"/>
    </row>
    <row r="48" spans="1:38" ht="17.399999999999999" x14ac:dyDescent="0.3">
      <c r="A48" s="99" t="s">
        <v>263</v>
      </c>
      <c r="B48" s="85">
        <v>182.7</v>
      </c>
      <c r="C48" s="10" t="s">
        <v>137</v>
      </c>
      <c r="D48" s="10" t="s">
        <v>137</v>
      </c>
      <c r="E48" s="10" t="s">
        <v>137</v>
      </c>
      <c r="F48" s="10" t="s">
        <v>137</v>
      </c>
      <c r="G48" s="10" t="s">
        <v>137</v>
      </c>
      <c r="H48" s="10" t="s">
        <v>137</v>
      </c>
      <c r="I48" s="10" t="s">
        <v>137</v>
      </c>
      <c r="J48" s="10" t="s">
        <v>137</v>
      </c>
      <c r="K48" s="10" t="s">
        <v>137</v>
      </c>
      <c r="L48" s="10" t="s">
        <v>137</v>
      </c>
      <c r="M48" s="10" t="s">
        <v>137</v>
      </c>
      <c r="N48" s="10" t="s">
        <v>137</v>
      </c>
      <c r="O48" s="10" t="s">
        <v>137</v>
      </c>
      <c r="P48" s="10">
        <v>331.55</v>
      </c>
      <c r="Q48" s="10" t="s">
        <v>137</v>
      </c>
      <c r="R48" s="10" t="s">
        <v>137</v>
      </c>
      <c r="S48" s="10" t="s">
        <v>137</v>
      </c>
      <c r="T48" s="10" t="s">
        <v>137</v>
      </c>
      <c r="U48" s="10" t="s">
        <v>137</v>
      </c>
      <c r="V48" s="10" t="s">
        <v>137</v>
      </c>
      <c r="W48" s="10" t="s">
        <v>137</v>
      </c>
      <c r="X48" s="10" t="s">
        <v>137</v>
      </c>
      <c r="Y48" s="10">
        <v>751.11</v>
      </c>
      <c r="Z48" s="10" t="s">
        <v>137</v>
      </c>
      <c r="AA48" s="10" t="s">
        <v>137</v>
      </c>
      <c r="AB48" s="10" t="s">
        <v>137</v>
      </c>
      <c r="AC48" s="10">
        <v>203.8</v>
      </c>
      <c r="AD48" s="10" t="s">
        <v>137</v>
      </c>
      <c r="AE48" s="10" t="s">
        <v>137</v>
      </c>
      <c r="AF48" s="10" t="s">
        <v>137</v>
      </c>
      <c r="AG48" s="10" t="s">
        <v>137</v>
      </c>
      <c r="AH48" s="10" t="s">
        <v>137</v>
      </c>
      <c r="AI48" s="10" t="s">
        <v>137</v>
      </c>
      <c r="AJ48" s="116">
        <v>1469.16</v>
      </c>
      <c r="AL48" s="117"/>
    </row>
    <row r="49" spans="1:38" ht="17.399999999999999" x14ac:dyDescent="0.3">
      <c r="A49" s="99" t="s">
        <v>264</v>
      </c>
      <c r="B49" s="85" t="s">
        <v>137</v>
      </c>
      <c r="C49" s="10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>
        <v>56.6</v>
      </c>
      <c r="P49" s="10">
        <v>1276.1699999999998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>
        <v>68.349999999999994</v>
      </c>
      <c r="Y49" s="10" t="s">
        <v>137</v>
      </c>
      <c r="Z49" s="10" t="s">
        <v>137</v>
      </c>
      <c r="AA49" s="10" t="s">
        <v>137</v>
      </c>
      <c r="AB49" s="10" t="s">
        <v>137</v>
      </c>
      <c r="AC49" s="10" t="s">
        <v>137</v>
      </c>
      <c r="AD49" s="10" t="s">
        <v>137</v>
      </c>
      <c r="AE49" s="10" t="s">
        <v>137</v>
      </c>
      <c r="AF49" s="10" t="s">
        <v>137</v>
      </c>
      <c r="AG49" s="10" t="s">
        <v>137</v>
      </c>
      <c r="AH49" s="10" t="s">
        <v>137</v>
      </c>
      <c r="AI49" s="10">
        <v>65.75</v>
      </c>
      <c r="AJ49" s="116">
        <v>1466.8699999999997</v>
      </c>
      <c r="AL49" s="117"/>
    </row>
    <row r="50" spans="1:38" ht="17.399999999999999" x14ac:dyDescent="0.3">
      <c r="A50" s="99" t="s">
        <v>265</v>
      </c>
      <c r="B50" s="85" t="s">
        <v>137</v>
      </c>
      <c r="C50" s="10" t="s">
        <v>137</v>
      </c>
      <c r="D50" s="10" t="s">
        <v>137</v>
      </c>
      <c r="E50" s="10" t="s">
        <v>137</v>
      </c>
      <c r="F50" s="10" t="s">
        <v>137</v>
      </c>
      <c r="G50" s="10" t="s">
        <v>137</v>
      </c>
      <c r="H50" s="10" t="s">
        <v>137</v>
      </c>
      <c r="I50" s="10" t="s">
        <v>137</v>
      </c>
      <c r="J50" s="10" t="s">
        <v>137</v>
      </c>
      <c r="K50" s="10" t="s">
        <v>137</v>
      </c>
      <c r="L50" s="10" t="s">
        <v>137</v>
      </c>
      <c r="M50" s="10" t="s">
        <v>137</v>
      </c>
      <c r="N50" s="10" t="s">
        <v>137</v>
      </c>
      <c r="O50" s="10" t="s">
        <v>137</v>
      </c>
      <c r="P50" s="10" t="s">
        <v>137</v>
      </c>
      <c r="Q50" s="10" t="s">
        <v>137</v>
      </c>
      <c r="R50" s="10" t="s">
        <v>137</v>
      </c>
      <c r="S50" s="10" t="s">
        <v>137</v>
      </c>
      <c r="T50" s="10" t="s">
        <v>137</v>
      </c>
      <c r="U50" s="10" t="s">
        <v>137</v>
      </c>
      <c r="V50" s="10" t="s">
        <v>137</v>
      </c>
      <c r="W50" s="10" t="s">
        <v>137</v>
      </c>
      <c r="X50" s="10">
        <v>916.46</v>
      </c>
      <c r="Y50" s="10" t="s">
        <v>137</v>
      </c>
      <c r="Z50" s="10" t="s">
        <v>137</v>
      </c>
      <c r="AA50" s="10" t="s">
        <v>137</v>
      </c>
      <c r="AB50" s="10" t="s">
        <v>137</v>
      </c>
      <c r="AC50" s="10" t="s">
        <v>137</v>
      </c>
      <c r="AD50" s="10" t="s">
        <v>137</v>
      </c>
      <c r="AE50" s="10" t="s">
        <v>137</v>
      </c>
      <c r="AF50" s="10" t="s">
        <v>137</v>
      </c>
      <c r="AG50" s="10">
        <v>504.53000000000003</v>
      </c>
      <c r="AH50" s="10" t="s">
        <v>137</v>
      </c>
      <c r="AI50" s="10" t="s">
        <v>137</v>
      </c>
      <c r="AJ50" s="116">
        <v>1420.99</v>
      </c>
      <c r="AL50" s="117"/>
    </row>
    <row r="51" spans="1:38" ht="17.399999999999999" x14ac:dyDescent="0.3">
      <c r="A51" s="99" t="s">
        <v>266</v>
      </c>
      <c r="B51" s="85" t="s">
        <v>137</v>
      </c>
      <c r="C51" s="10" t="s">
        <v>137</v>
      </c>
      <c r="D51" s="10">
        <v>53.1</v>
      </c>
      <c r="E51" s="10" t="s">
        <v>137</v>
      </c>
      <c r="F51" s="10" t="s">
        <v>137</v>
      </c>
      <c r="G51" s="10" t="s">
        <v>137</v>
      </c>
      <c r="H51" s="10" t="s">
        <v>137</v>
      </c>
      <c r="I51" s="10" t="s">
        <v>137</v>
      </c>
      <c r="J51" s="10" t="s">
        <v>137</v>
      </c>
      <c r="K51" s="10" t="s">
        <v>137</v>
      </c>
      <c r="L51" s="10" t="s">
        <v>137</v>
      </c>
      <c r="M51" s="10" t="s">
        <v>137</v>
      </c>
      <c r="N51" s="10">
        <v>969.24999999999989</v>
      </c>
      <c r="O51" s="10" t="s">
        <v>137</v>
      </c>
      <c r="P51" s="10" t="s">
        <v>137</v>
      </c>
      <c r="Q51" s="10" t="s">
        <v>137</v>
      </c>
      <c r="R51" s="10" t="s">
        <v>137</v>
      </c>
      <c r="S51" s="10" t="s">
        <v>137</v>
      </c>
      <c r="T51" s="10" t="s">
        <v>137</v>
      </c>
      <c r="U51" s="10" t="s">
        <v>137</v>
      </c>
      <c r="V51" s="10" t="s">
        <v>137</v>
      </c>
      <c r="W51" s="10" t="s">
        <v>137</v>
      </c>
      <c r="X51" s="10" t="s">
        <v>137</v>
      </c>
      <c r="Y51" s="10">
        <v>126.3</v>
      </c>
      <c r="Z51" s="10">
        <v>150.69999999999999</v>
      </c>
      <c r="AA51" s="10" t="s">
        <v>137</v>
      </c>
      <c r="AB51" s="10" t="s">
        <v>137</v>
      </c>
      <c r="AC51" s="10" t="s">
        <v>137</v>
      </c>
      <c r="AD51" s="10" t="s">
        <v>137</v>
      </c>
      <c r="AE51" s="10" t="s">
        <v>137</v>
      </c>
      <c r="AF51" s="10" t="s">
        <v>137</v>
      </c>
      <c r="AG51" s="10" t="s">
        <v>137</v>
      </c>
      <c r="AH51" s="10" t="s">
        <v>137</v>
      </c>
      <c r="AI51" s="10" t="s">
        <v>137</v>
      </c>
      <c r="AJ51" s="116">
        <v>1299.3499999999999</v>
      </c>
      <c r="AL51" s="117"/>
    </row>
    <row r="52" spans="1:38" ht="17.399999999999999" x14ac:dyDescent="0.3">
      <c r="A52" s="99" t="s">
        <v>267</v>
      </c>
      <c r="B52" s="85" t="s">
        <v>137</v>
      </c>
      <c r="C52" s="10" t="s">
        <v>137</v>
      </c>
      <c r="D52" s="10">
        <v>59.4</v>
      </c>
      <c r="E52" s="10" t="s">
        <v>137</v>
      </c>
      <c r="F52" s="10" t="s">
        <v>137</v>
      </c>
      <c r="G52" s="10" t="s">
        <v>137</v>
      </c>
      <c r="H52" s="10" t="s">
        <v>137</v>
      </c>
      <c r="I52" s="10" t="s">
        <v>137</v>
      </c>
      <c r="J52" s="10" t="s">
        <v>137</v>
      </c>
      <c r="K52" s="10" t="s">
        <v>137</v>
      </c>
      <c r="L52" s="10" t="s">
        <v>137</v>
      </c>
      <c r="M52" s="10" t="s">
        <v>137</v>
      </c>
      <c r="N52" s="10" t="s">
        <v>137</v>
      </c>
      <c r="O52" s="10" t="s">
        <v>137</v>
      </c>
      <c r="P52" s="10" t="s">
        <v>137</v>
      </c>
      <c r="Q52" s="10" t="s">
        <v>137</v>
      </c>
      <c r="R52" s="10" t="s">
        <v>137</v>
      </c>
      <c r="S52" s="10" t="s">
        <v>137</v>
      </c>
      <c r="T52" s="10" t="s">
        <v>137</v>
      </c>
      <c r="U52" s="10" t="s">
        <v>137</v>
      </c>
      <c r="V52" s="10" t="s">
        <v>137</v>
      </c>
      <c r="W52" s="10" t="s">
        <v>137</v>
      </c>
      <c r="X52" s="10" t="s">
        <v>137</v>
      </c>
      <c r="Y52" s="10">
        <v>1065.2</v>
      </c>
      <c r="Z52" s="10" t="s">
        <v>137</v>
      </c>
      <c r="AA52" s="10">
        <v>46.8</v>
      </c>
      <c r="AB52" s="10" t="s">
        <v>137</v>
      </c>
      <c r="AC52" s="10" t="s">
        <v>137</v>
      </c>
      <c r="AD52" s="10" t="s">
        <v>137</v>
      </c>
      <c r="AE52" s="10" t="s">
        <v>137</v>
      </c>
      <c r="AF52" s="10" t="s">
        <v>137</v>
      </c>
      <c r="AG52" s="10" t="s">
        <v>137</v>
      </c>
      <c r="AH52" s="10" t="s">
        <v>137</v>
      </c>
      <c r="AI52" s="10" t="s">
        <v>137</v>
      </c>
      <c r="AJ52" s="116">
        <v>1171.4000000000001</v>
      </c>
      <c r="AL52" s="117"/>
    </row>
    <row r="53" spans="1:38" ht="17.399999999999999" x14ac:dyDescent="0.3">
      <c r="A53" s="99" t="s">
        <v>268</v>
      </c>
      <c r="B53" s="85" t="s">
        <v>137</v>
      </c>
      <c r="C53" s="10" t="s">
        <v>137</v>
      </c>
      <c r="D53" s="10" t="s">
        <v>137</v>
      </c>
      <c r="E53" s="10" t="s">
        <v>137</v>
      </c>
      <c r="F53" s="10" t="s">
        <v>137</v>
      </c>
      <c r="G53" s="10" t="s">
        <v>137</v>
      </c>
      <c r="H53" s="10" t="s">
        <v>137</v>
      </c>
      <c r="I53" s="10" t="s">
        <v>137</v>
      </c>
      <c r="J53" s="10" t="s">
        <v>137</v>
      </c>
      <c r="K53" s="10" t="s">
        <v>137</v>
      </c>
      <c r="L53" s="10" t="s">
        <v>137</v>
      </c>
      <c r="M53" s="10" t="s">
        <v>137</v>
      </c>
      <c r="N53" s="10" t="s">
        <v>137</v>
      </c>
      <c r="O53" s="10" t="s">
        <v>137</v>
      </c>
      <c r="P53" s="10" t="s">
        <v>137</v>
      </c>
      <c r="Q53" s="10" t="s">
        <v>137</v>
      </c>
      <c r="R53" s="10" t="s">
        <v>137</v>
      </c>
      <c r="S53" s="10" t="s">
        <v>137</v>
      </c>
      <c r="T53" s="10" t="s">
        <v>137</v>
      </c>
      <c r="U53" s="10" t="s">
        <v>137</v>
      </c>
      <c r="V53" s="10" t="s">
        <v>137</v>
      </c>
      <c r="W53" s="10" t="s">
        <v>137</v>
      </c>
      <c r="X53" s="10" t="s">
        <v>137</v>
      </c>
      <c r="Y53" s="10">
        <v>560.75</v>
      </c>
      <c r="Z53" s="10">
        <v>517.90000000000009</v>
      </c>
      <c r="AA53" s="10" t="s">
        <v>137</v>
      </c>
      <c r="AB53" s="10" t="s">
        <v>137</v>
      </c>
      <c r="AC53" s="10" t="s">
        <v>137</v>
      </c>
      <c r="AD53" s="10" t="s">
        <v>137</v>
      </c>
      <c r="AE53" s="10" t="s">
        <v>137</v>
      </c>
      <c r="AF53" s="10" t="s">
        <v>137</v>
      </c>
      <c r="AG53" s="10" t="s">
        <v>137</v>
      </c>
      <c r="AH53" s="10" t="s">
        <v>137</v>
      </c>
      <c r="AI53" s="10" t="s">
        <v>137</v>
      </c>
      <c r="AJ53" s="116">
        <v>1078.6500000000001</v>
      </c>
      <c r="AL53" s="117"/>
    </row>
    <row r="54" spans="1:38" ht="17.399999999999999" x14ac:dyDescent="0.3">
      <c r="A54" s="99" t="s">
        <v>269</v>
      </c>
      <c r="B54" s="85" t="s">
        <v>137</v>
      </c>
      <c r="C54" s="10">
        <v>960.7399999999999</v>
      </c>
      <c r="D54" s="10" t="s">
        <v>137</v>
      </c>
      <c r="E54" s="10">
        <v>67.55</v>
      </c>
      <c r="F54" s="10" t="s">
        <v>137</v>
      </c>
      <c r="G54" s="10" t="s">
        <v>137</v>
      </c>
      <c r="H54" s="10" t="s">
        <v>137</v>
      </c>
      <c r="I54" s="10" t="s">
        <v>137</v>
      </c>
      <c r="J54" s="10" t="s">
        <v>137</v>
      </c>
      <c r="K54" s="10" t="s">
        <v>137</v>
      </c>
      <c r="L54" s="10" t="s">
        <v>137</v>
      </c>
      <c r="M54" s="10" t="s">
        <v>137</v>
      </c>
      <c r="N54" s="10" t="s">
        <v>137</v>
      </c>
      <c r="O54" s="10" t="s">
        <v>137</v>
      </c>
      <c r="P54" s="10" t="s">
        <v>137</v>
      </c>
      <c r="Q54" s="10" t="s">
        <v>137</v>
      </c>
      <c r="R54" s="10" t="s">
        <v>137</v>
      </c>
      <c r="S54" s="10" t="s">
        <v>137</v>
      </c>
      <c r="T54" s="10" t="s">
        <v>137</v>
      </c>
      <c r="U54" s="10" t="s">
        <v>137</v>
      </c>
      <c r="V54" s="10" t="s">
        <v>137</v>
      </c>
      <c r="W54" s="10" t="s">
        <v>137</v>
      </c>
      <c r="X54" s="10" t="s">
        <v>137</v>
      </c>
      <c r="Y54" s="10" t="s">
        <v>137</v>
      </c>
      <c r="Z54" s="10" t="s">
        <v>137</v>
      </c>
      <c r="AA54" s="10" t="s">
        <v>137</v>
      </c>
      <c r="AB54" s="10" t="s">
        <v>137</v>
      </c>
      <c r="AC54" s="10" t="s">
        <v>137</v>
      </c>
      <c r="AD54" s="10" t="s">
        <v>137</v>
      </c>
      <c r="AE54" s="10" t="s">
        <v>137</v>
      </c>
      <c r="AF54" s="10" t="s">
        <v>137</v>
      </c>
      <c r="AG54" s="10" t="s">
        <v>137</v>
      </c>
      <c r="AH54" s="10" t="s">
        <v>137</v>
      </c>
      <c r="AI54" s="10" t="s">
        <v>137</v>
      </c>
      <c r="AJ54" s="116">
        <v>1028.29</v>
      </c>
      <c r="AL54" s="117"/>
    </row>
    <row r="55" spans="1:38" ht="17.399999999999999" x14ac:dyDescent="0.3">
      <c r="A55" s="99" t="s">
        <v>270</v>
      </c>
      <c r="B55" s="85" t="s">
        <v>137</v>
      </c>
      <c r="C55" s="10">
        <v>901.94999999999982</v>
      </c>
      <c r="D55" s="10" t="s">
        <v>137</v>
      </c>
      <c r="E55" s="10">
        <v>112.6</v>
      </c>
      <c r="F55" s="10" t="s">
        <v>137</v>
      </c>
      <c r="G55" s="10" t="s">
        <v>137</v>
      </c>
      <c r="H55" s="10" t="s">
        <v>137</v>
      </c>
      <c r="I55" s="10" t="s">
        <v>137</v>
      </c>
      <c r="J55" s="10" t="s">
        <v>137</v>
      </c>
      <c r="K55" s="10" t="s">
        <v>137</v>
      </c>
      <c r="L55" s="10" t="s">
        <v>137</v>
      </c>
      <c r="M55" s="10" t="s">
        <v>137</v>
      </c>
      <c r="N55" s="10" t="s">
        <v>137</v>
      </c>
      <c r="O55" s="10" t="s">
        <v>137</v>
      </c>
      <c r="P55" s="10" t="s">
        <v>137</v>
      </c>
      <c r="Q55" s="10" t="s">
        <v>137</v>
      </c>
      <c r="R55" s="10" t="s">
        <v>137</v>
      </c>
      <c r="S55" s="10" t="s">
        <v>137</v>
      </c>
      <c r="T55" s="10" t="s">
        <v>137</v>
      </c>
      <c r="U55" s="10" t="s">
        <v>137</v>
      </c>
      <c r="V55" s="10" t="s">
        <v>137</v>
      </c>
      <c r="W55" s="10" t="s">
        <v>137</v>
      </c>
      <c r="X55" s="10" t="s">
        <v>137</v>
      </c>
      <c r="Y55" s="10" t="s">
        <v>137</v>
      </c>
      <c r="Z55" s="10" t="s">
        <v>137</v>
      </c>
      <c r="AA55" s="10" t="s">
        <v>137</v>
      </c>
      <c r="AB55" s="10" t="s">
        <v>137</v>
      </c>
      <c r="AC55" s="10" t="s">
        <v>137</v>
      </c>
      <c r="AD55" s="10" t="s">
        <v>137</v>
      </c>
      <c r="AE55" s="10" t="s">
        <v>137</v>
      </c>
      <c r="AF55" s="10" t="s">
        <v>137</v>
      </c>
      <c r="AG55" s="10" t="s">
        <v>137</v>
      </c>
      <c r="AH55" s="10" t="s">
        <v>137</v>
      </c>
      <c r="AI55" s="10" t="s">
        <v>137</v>
      </c>
      <c r="AJ55" s="116">
        <v>1014.5499999999998</v>
      </c>
      <c r="AL55" s="117"/>
    </row>
    <row r="56" spans="1:38" ht="17.399999999999999" x14ac:dyDescent="0.3">
      <c r="A56" s="99" t="s">
        <v>271</v>
      </c>
      <c r="B56" s="85" t="s">
        <v>137</v>
      </c>
      <c r="C56" s="10" t="s">
        <v>137</v>
      </c>
      <c r="D56" s="10" t="s">
        <v>137</v>
      </c>
      <c r="E56" s="10" t="s">
        <v>137</v>
      </c>
      <c r="F56" s="10" t="s">
        <v>137</v>
      </c>
      <c r="G56" s="10" t="s">
        <v>137</v>
      </c>
      <c r="H56" s="10" t="s">
        <v>137</v>
      </c>
      <c r="I56" s="10" t="s">
        <v>137</v>
      </c>
      <c r="J56" s="10" t="s">
        <v>137</v>
      </c>
      <c r="K56" s="10" t="s">
        <v>137</v>
      </c>
      <c r="L56" s="10" t="s">
        <v>137</v>
      </c>
      <c r="M56" s="10" t="s">
        <v>137</v>
      </c>
      <c r="N56" s="10" t="s">
        <v>137</v>
      </c>
      <c r="O56" s="10">
        <v>915.61000000000013</v>
      </c>
      <c r="P56" s="10" t="s">
        <v>137</v>
      </c>
      <c r="Q56" s="10" t="s">
        <v>137</v>
      </c>
      <c r="R56" s="10" t="s">
        <v>137</v>
      </c>
      <c r="S56" s="10" t="s">
        <v>137</v>
      </c>
      <c r="T56" s="10" t="s">
        <v>137</v>
      </c>
      <c r="U56" s="10" t="s">
        <v>137</v>
      </c>
      <c r="V56" s="10" t="s">
        <v>137</v>
      </c>
      <c r="W56" s="10" t="s">
        <v>137</v>
      </c>
      <c r="X56" s="10" t="s">
        <v>137</v>
      </c>
      <c r="Y56" s="10" t="s">
        <v>137</v>
      </c>
      <c r="Z56" s="10" t="s">
        <v>137</v>
      </c>
      <c r="AA56" s="10" t="s">
        <v>137</v>
      </c>
      <c r="AB56" s="10" t="s">
        <v>137</v>
      </c>
      <c r="AC56" s="10" t="s">
        <v>137</v>
      </c>
      <c r="AD56" s="10" t="s">
        <v>137</v>
      </c>
      <c r="AE56" s="10" t="s">
        <v>137</v>
      </c>
      <c r="AF56" s="10" t="s">
        <v>137</v>
      </c>
      <c r="AG56" s="10" t="s">
        <v>137</v>
      </c>
      <c r="AH56" s="10" t="s">
        <v>137</v>
      </c>
      <c r="AI56" s="10" t="s">
        <v>137</v>
      </c>
      <c r="AJ56" s="116">
        <v>915.61000000000013</v>
      </c>
      <c r="AL56" s="117"/>
    </row>
    <row r="57" spans="1:38" ht="17.399999999999999" x14ac:dyDescent="0.3">
      <c r="A57" s="99" t="s">
        <v>272</v>
      </c>
      <c r="B57" s="85" t="s">
        <v>137</v>
      </c>
      <c r="C57" s="10" t="s">
        <v>137</v>
      </c>
      <c r="D57" s="10" t="s">
        <v>137</v>
      </c>
      <c r="E57" s="10" t="s">
        <v>137</v>
      </c>
      <c r="F57" s="10" t="s">
        <v>137</v>
      </c>
      <c r="G57" s="10" t="s">
        <v>137</v>
      </c>
      <c r="H57" s="10" t="s">
        <v>137</v>
      </c>
      <c r="I57" s="10" t="s">
        <v>137</v>
      </c>
      <c r="J57" s="10" t="s">
        <v>137</v>
      </c>
      <c r="K57" s="10" t="s">
        <v>137</v>
      </c>
      <c r="L57" s="10" t="s">
        <v>137</v>
      </c>
      <c r="M57" s="10" t="s">
        <v>137</v>
      </c>
      <c r="N57" s="10">
        <v>335.90000000000003</v>
      </c>
      <c r="O57" s="10" t="s">
        <v>137</v>
      </c>
      <c r="P57" s="10" t="s">
        <v>137</v>
      </c>
      <c r="Q57" s="10" t="s">
        <v>137</v>
      </c>
      <c r="R57" s="10" t="s">
        <v>137</v>
      </c>
      <c r="S57" s="10">
        <v>268.7</v>
      </c>
      <c r="T57" s="10" t="s">
        <v>137</v>
      </c>
      <c r="U57" s="10" t="s">
        <v>137</v>
      </c>
      <c r="V57" s="10" t="s">
        <v>137</v>
      </c>
      <c r="W57" s="10" t="s">
        <v>137</v>
      </c>
      <c r="X57" s="10" t="s">
        <v>137</v>
      </c>
      <c r="Y57" s="10" t="s">
        <v>137</v>
      </c>
      <c r="Z57" s="10">
        <v>222.54</v>
      </c>
      <c r="AA57" s="10" t="s">
        <v>137</v>
      </c>
      <c r="AB57" s="10" t="s">
        <v>137</v>
      </c>
      <c r="AC57" s="10" t="s">
        <v>137</v>
      </c>
      <c r="AD57" s="10" t="s">
        <v>137</v>
      </c>
      <c r="AE57" s="10" t="s">
        <v>137</v>
      </c>
      <c r="AF57" s="10" t="s">
        <v>137</v>
      </c>
      <c r="AG57" s="10" t="s">
        <v>137</v>
      </c>
      <c r="AH57" s="10" t="s">
        <v>137</v>
      </c>
      <c r="AI57" s="10" t="s">
        <v>137</v>
      </c>
      <c r="AJ57" s="116">
        <v>827.14</v>
      </c>
      <c r="AL57" s="117"/>
    </row>
    <row r="58" spans="1:38" ht="17.399999999999999" x14ac:dyDescent="0.3">
      <c r="A58" s="99" t="s">
        <v>273</v>
      </c>
      <c r="B58" s="85" t="s">
        <v>137</v>
      </c>
      <c r="C58" s="10">
        <v>177.7</v>
      </c>
      <c r="D58" s="10" t="s">
        <v>137</v>
      </c>
      <c r="E58" s="10" t="s">
        <v>137</v>
      </c>
      <c r="F58" s="10" t="s">
        <v>137</v>
      </c>
      <c r="G58" s="10" t="s">
        <v>137</v>
      </c>
      <c r="H58" s="10" t="s">
        <v>137</v>
      </c>
      <c r="I58" s="10" t="s">
        <v>137</v>
      </c>
      <c r="J58" s="10" t="s">
        <v>137</v>
      </c>
      <c r="K58" s="10" t="s">
        <v>137</v>
      </c>
      <c r="L58" s="10" t="s">
        <v>137</v>
      </c>
      <c r="M58" s="10" t="s">
        <v>137</v>
      </c>
      <c r="N58" s="10" t="s">
        <v>137</v>
      </c>
      <c r="O58" s="10" t="s">
        <v>137</v>
      </c>
      <c r="P58" s="10" t="s">
        <v>137</v>
      </c>
      <c r="Q58" s="10" t="s">
        <v>137</v>
      </c>
      <c r="R58" s="10" t="s">
        <v>137</v>
      </c>
      <c r="S58" s="10" t="s">
        <v>137</v>
      </c>
      <c r="T58" s="10" t="s">
        <v>137</v>
      </c>
      <c r="U58" s="10" t="s">
        <v>137</v>
      </c>
      <c r="V58" s="10" t="s">
        <v>137</v>
      </c>
      <c r="W58" s="10" t="s">
        <v>137</v>
      </c>
      <c r="X58" s="10" t="s">
        <v>137</v>
      </c>
      <c r="Y58" s="10" t="s">
        <v>137</v>
      </c>
      <c r="Z58" s="10" t="s">
        <v>137</v>
      </c>
      <c r="AA58" s="10" t="s">
        <v>137</v>
      </c>
      <c r="AB58" s="10" t="s">
        <v>137</v>
      </c>
      <c r="AC58" s="10" t="s">
        <v>137</v>
      </c>
      <c r="AD58" s="10" t="s">
        <v>137</v>
      </c>
      <c r="AE58" s="10">
        <v>392.9</v>
      </c>
      <c r="AF58" s="10" t="s">
        <v>137</v>
      </c>
      <c r="AG58" s="10">
        <v>199.92999999999998</v>
      </c>
      <c r="AH58" s="10" t="s">
        <v>137</v>
      </c>
      <c r="AI58" s="10" t="s">
        <v>137</v>
      </c>
      <c r="AJ58" s="116">
        <v>770.52999999999986</v>
      </c>
      <c r="AL58" s="117"/>
    </row>
    <row r="59" spans="1:38" ht="17.399999999999999" x14ac:dyDescent="0.3">
      <c r="A59" s="99" t="s">
        <v>274</v>
      </c>
      <c r="B59" s="85" t="s">
        <v>137</v>
      </c>
      <c r="C59" s="10" t="s">
        <v>137</v>
      </c>
      <c r="D59" s="10" t="s">
        <v>137</v>
      </c>
      <c r="E59" s="10">
        <v>504.54999999999995</v>
      </c>
      <c r="F59" s="10" t="s">
        <v>137</v>
      </c>
      <c r="G59" s="10" t="s">
        <v>137</v>
      </c>
      <c r="H59" s="10" t="s">
        <v>137</v>
      </c>
      <c r="I59" s="10" t="s">
        <v>137</v>
      </c>
      <c r="J59" s="10" t="s">
        <v>137</v>
      </c>
      <c r="K59" s="10" t="s">
        <v>137</v>
      </c>
      <c r="L59" s="10" t="s">
        <v>137</v>
      </c>
      <c r="M59" s="10" t="s">
        <v>137</v>
      </c>
      <c r="N59" s="10">
        <v>252.2</v>
      </c>
      <c r="O59" s="10" t="s">
        <v>137</v>
      </c>
      <c r="P59" s="10" t="s">
        <v>137</v>
      </c>
      <c r="Q59" s="10" t="s">
        <v>137</v>
      </c>
      <c r="R59" s="10" t="s">
        <v>137</v>
      </c>
      <c r="S59" s="10" t="s">
        <v>137</v>
      </c>
      <c r="T59" s="10" t="s">
        <v>137</v>
      </c>
      <c r="U59" s="10" t="s">
        <v>137</v>
      </c>
      <c r="V59" s="10" t="s">
        <v>137</v>
      </c>
      <c r="W59" s="10" t="s">
        <v>137</v>
      </c>
      <c r="X59" s="10" t="s">
        <v>137</v>
      </c>
      <c r="Y59" s="10" t="s">
        <v>137</v>
      </c>
      <c r="Z59" s="10" t="s">
        <v>137</v>
      </c>
      <c r="AA59" s="10" t="s">
        <v>137</v>
      </c>
      <c r="AB59" s="10" t="s">
        <v>137</v>
      </c>
      <c r="AC59" s="10" t="s">
        <v>137</v>
      </c>
      <c r="AD59" s="10" t="s">
        <v>137</v>
      </c>
      <c r="AE59" s="10" t="s">
        <v>137</v>
      </c>
      <c r="AF59" s="10" t="s">
        <v>137</v>
      </c>
      <c r="AG59" s="10" t="s">
        <v>137</v>
      </c>
      <c r="AH59" s="10" t="s">
        <v>137</v>
      </c>
      <c r="AI59" s="10" t="s">
        <v>137</v>
      </c>
      <c r="AJ59" s="116">
        <v>756.75</v>
      </c>
      <c r="AL59" s="117"/>
    </row>
    <row r="60" spans="1:38" ht="17.399999999999999" x14ac:dyDescent="0.3">
      <c r="A60" s="99" t="s">
        <v>275</v>
      </c>
      <c r="B60" s="85" t="s">
        <v>137</v>
      </c>
      <c r="C60" s="10" t="s">
        <v>137</v>
      </c>
      <c r="D60" s="10" t="s">
        <v>137</v>
      </c>
      <c r="E60" s="10" t="s">
        <v>137</v>
      </c>
      <c r="F60" s="10" t="s">
        <v>137</v>
      </c>
      <c r="G60" s="10" t="s">
        <v>137</v>
      </c>
      <c r="H60" s="10" t="s">
        <v>137</v>
      </c>
      <c r="I60" s="10" t="s">
        <v>137</v>
      </c>
      <c r="J60" s="10" t="s">
        <v>137</v>
      </c>
      <c r="K60" s="10" t="s">
        <v>137</v>
      </c>
      <c r="L60" s="10" t="s">
        <v>137</v>
      </c>
      <c r="M60" s="10" t="s">
        <v>137</v>
      </c>
      <c r="N60" s="10" t="s">
        <v>137</v>
      </c>
      <c r="O60" s="10" t="s">
        <v>137</v>
      </c>
      <c r="P60" s="10" t="s">
        <v>137</v>
      </c>
      <c r="Q60" s="10" t="s">
        <v>137</v>
      </c>
      <c r="R60" s="10" t="s">
        <v>137</v>
      </c>
      <c r="S60" s="10" t="s">
        <v>137</v>
      </c>
      <c r="T60" s="10" t="s">
        <v>137</v>
      </c>
      <c r="U60" s="10" t="s">
        <v>137</v>
      </c>
      <c r="V60" s="10" t="s">
        <v>137</v>
      </c>
      <c r="W60" s="10" t="s">
        <v>137</v>
      </c>
      <c r="X60" s="10" t="s">
        <v>137</v>
      </c>
      <c r="Y60" s="10" t="s">
        <v>137</v>
      </c>
      <c r="Z60" s="10" t="s">
        <v>137</v>
      </c>
      <c r="AA60" s="10" t="s">
        <v>137</v>
      </c>
      <c r="AB60" s="10" t="s">
        <v>137</v>
      </c>
      <c r="AC60" s="10" t="s">
        <v>137</v>
      </c>
      <c r="AD60" s="10" t="s">
        <v>137</v>
      </c>
      <c r="AE60" s="10" t="s">
        <v>137</v>
      </c>
      <c r="AF60" s="10" t="s">
        <v>137</v>
      </c>
      <c r="AG60" s="10">
        <v>603.63</v>
      </c>
      <c r="AH60" s="10" t="s">
        <v>137</v>
      </c>
      <c r="AI60" s="10" t="s">
        <v>137</v>
      </c>
      <c r="AJ60" s="116">
        <v>603.63</v>
      </c>
      <c r="AL60" s="117"/>
    </row>
    <row r="61" spans="1:38" ht="17.399999999999999" x14ac:dyDescent="0.3">
      <c r="A61" s="99" t="s">
        <v>276</v>
      </c>
      <c r="B61" s="85" t="s">
        <v>137</v>
      </c>
      <c r="C61" s="10">
        <v>153.1</v>
      </c>
      <c r="D61" s="10">
        <v>161.80000000000001</v>
      </c>
      <c r="E61" s="10">
        <v>102.5</v>
      </c>
      <c r="F61" s="10" t="s">
        <v>137</v>
      </c>
      <c r="G61" s="10" t="s">
        <v>137</v>
      </c>
      <c r="H61" s="10" t="s">
        <v>137</v>
      </c>
      <c r="I61" s="10" t="s">
        <v>137</v>
      </c>
      <c r="J61" s="10" t="s">
        <v>137</v>
      </c>
      <c r="K61" s="10" t="s">
        <v>137</v>
      </c>
      <c r="L61" s="10" t="s">
        <v>137</v>
      </c>
      <c r="M61" s="10" t="s">
        <v>137</v>
      </c>
      <c r="N61" s="10" t="s">
        <v>137</v>
      </c>
      <c r="O61" s="10" t="s">
        <v>137</v>
      </c>
      <c r="P61" s="10" t="s">
        <v>137</v>
      </c>
      <c r="Q61" s="10" t="s">
        <v>137</v>
      </c>
      <c r="R61" s="10" t="s">
        <v>137</v>
      </c>
      <c r="S61" s="10" t="s">
        <v>137</v>
      </c>
      <c r="T61" s="10" t="s">
        <v>137</v>
      </c>
      <c r="U61" s="10" t="s">
        <v>137</v>
      </c>
      <c r="V61" s="10" t="s">
        <v>137</v>
      </c>
      <c r="W61" s="10" t="s">
        <v>137</v>
      </c>
      <c r="X61" s="10">
        <v>41.1</v>
      </c>
      <c r="Y61" s="10" t="s">
        <v>137</v>
      </c>
      <c r="Z61" s="10" t="s">
        <v>137</v>
      </c>
      <c r="AA61" s="10" t="s">
        <v>137</v>
      </c>
      <c r="AB61" s="10" t="s">
        <v>137</v>
      </c>
      <c r="AC61" s="10" t="s">
        <v>137</v>
      </c>
      <c r="AD61" s="10" t="s">
        <v>137</v>
      </c>
      <c r="AE61" s="10" t="s">
        <v>137</v>
      </c>
      <c r="AF61" s="10" t="s">
        <v>137</v>
      </c>
      <c r="AG61" s="10" t="s">
        <v>137</v>
      </c>
      <c r="AH61" s="10" t="s">
        <v>137</v>
      </c>
      <c r="AI61" s="10">
        <v>56.05</v>
      </c>
      <c r="AJ61" s="116">
        <v>514.54999999999995</v>
      </c>
      <c r="AL61" s="117"/>
    </row>
    <row r="62" spans="1:38" ht="17.399999999999999" x14ac:dyDescent="0.3">
      <c r="A62" s="99" t="s">
        <v>277</v>
      </c>
      <c r="B62" s="85" t="s">
        <v>137</v>
      </c>
      <c r="C62" s="10" t="s">
        <v>137</v>
      </c>
      <c r="D62" s="10" t="s">
        <v>137</v>
      </c>
      <c r="E62" s="10" t="s">
        <v>137</v>
      </c>
      <c r="F62" s="10" t="s">
        <v>137</v>
      </c>
      <c r="G62" s="10" t="s">
        <v>137</v>
      </c>
      <c r="H62" s="10" t="s">
        <v>137</v>
      </c>
      <c r="I62" s="10" t="s">
        <v>137</v>
      </c>
      <c r="J62" s="10" t="s">
        <v>137</v>
      </c>
      <c r="K62" s="10" t="s">
        <v>137</v>
      </c>
      <c r="L62" s="10" t="s">
        <v>137</v>
      </c>
      <c r="M62" s="10" t="s">
        <v>137</v>
      </c>
      <c r="N62" s="10" t="s">
        <v>137</v>
      </c>
      <c r="O62" s="10" t="s">
        <v>137</v>
      </c>
      <c r="P62" s="10" t="s">
        <v>137</v>
      </c>
      <c r="Q62" s="10" t="s">
        <v>137</v>
      </c>
      <c r="R62" s="10" t="s">
        <v>137</v>
      </c>
      <c r="S62" s="10" t="s">
        <v>137</v>
      </c>
      <c r="T62" s="10" t="s">
        <v>137</v>
      </c>
      <c r="U62" s="10" t="s">
        <v>137</v>
      </c>
      <c r="V62" s="10" t="s">
        <v>137</v>
      </c>
      <c r="W62" s="10" t="s">
        <v>137</v>
      </c>
      <c r="X62" s="10" t="s">
        <v>137</v>
      </c>
      <c r="Y62" s="10" t="s">
        <v>137</v>
      </c>
      <c r="Z62" s="10" t="s">
        <v>137</v>
      </c>
      <c r="AA62" s="10" t="s">
        <v>137</v>
      </c>
      <c r="AB62" s="10" t="s">
        <v>137</v>
      </c>
      <c r="AC62" s="10" t="s">
        <v>137</v>
      </c>
      <c r="AD62" s="10" t="s">
        <v>137</v>
      </c>
      <c r="AE62" s="10" t="s">
        <v>137</v>
      </c>
      <c r="AF62" s="10" t="s">
        <v>137</v>
      </c>
      <c r="AG62" s="10">
        <v>379.83000000000004</v>
      </c>
      <c r="AH62" s="10" t="s">
        <v>137</v>
      </c>
      <c r="AI62" s="10">
        <v>110.2</v>
      </c>
      <c r="AJ62" s="116">
        <v>490.03000000000003</v>
      </c>
      <c r="AL62" s="117"/>
    </row>
    <row r="63" spans="1:38" ht="17.399999999999999" x14ac:dyDescent="0.3">
      <c r="A63" s="99" t="s">
        <v>278</v>
      </c>
      <c r="B63" s="85" t="s">
        <v>137</v>
      </c>
      <c r="C63" s="10" t="s">
        <v>137</v>
      </c>
      <c r="D63" s="10" t="s">
        <v>137</v>
      </c>
      <c r="E63" s="10" t="s">
        <v>137</v>
      </c>
      <c r="F63" s="10" t="s">
        <v>137</v>
      </c>
      <c r="G63" s="10" t="s">
        <v>137</v>
      </c>
      <c r="H63" s="10" t="s">
        <v>137</v>
      </c>
      <c r="I63" s="10" t="s">
        <v>137</v>
      </c>
      <c r="J63" s="10" t="s">
        <v>137</v>
      </c>
      <c r="K63" s="10" t="s">
        <v>137</v>
      </c>
      <c r="L63" s="10" t="s">
        <v>137</v>
      </c>
      <c r="M63" s="10" t="s">
        <v>137</v>
      </c>
      <c r="N63" s="10" t="s">
        <v>137</v>
      </c>
      <c r="O63" s="10" t="s">
        <v>137</v>
      </c>
      <c r="P63" s="10" t="s">
        <v>137</v>
      </c>
      <c r="Q63" s="10" t="s">
        <v>137</v>
      </c>
      <c r="R63" s="10" t="s">
        <v>137</v>
      </c>
      <c r="S63" s="10" t="s">
        <v>137</v>
      </c>
      <c r="T63" s="10" t="s">
        <v>137</v>
      </c>
      <c r="U63" s="10" t="s">
        <v>137</v>
      </c>
      <c r="V63" s="10" t="s">
        <v>137</v>
      </c>
      <c r="W63" s="10" t="s">
        <v>137</v>
      </c>
      <c r="X63" s="10" t="s">
        <v>137</v>
      </c>
      <c r="Y63" s="10" t="s">
        <v>137</v>
      </c>
      <c r="Z63" s="10" t="s">
        <v>137</v>
      </c>
      <c r="AA63" s="10" t="s">
        <v>137</v>
      </c>
      <c r="AB63" s="10" t="s">
        <v>137</v>
      </c>
      <c r="AC63" s="10" t="s">
        <v>137</v>
      </c>
      <c r="AD63" s="10" t="s">
        <v>137</v>
      </c>
      <c r="AE63" s="10" t="s">
        <v>137</v>
      </c>
      <c r="AF63" s="10">
        <v>245.3</v>
      </c>
      <c r="AG63" s="10">
        <v>159.60999999999999</v>
      </c>
      <c r="AH63" s="10" t="s">
        <v>137</v>
      </c>
      <c r="AI63" s="10" t="s">
        <v>137</v>
      </c>
      <c r="AJ63" s="116">
        <v>404.90999999999997</v>
      </c>
      <c r="AL63" s="117"/>
    </row>
    <row r="64" spans="1:38" ht="17.399999999999999" x14ac:dyDescent="0.3">
      <c r="A64" s="99" t="s">
        <v>279</v>
      </c>
      <c r="B64" s="85" t="s">
        <v>137</v>
      </c>
      <c r="C64" s="10" t="s">
        <v>137</v>
      </c>
      <c r="D64" s="10" t="s">
        <v>137</v>
      </c>
      <c r="E64" s="10" t="s">
        <v>137</v>
      </c>
      <c r="F64" s="10" t="s">
        <v>137</v>
      </c>
      <c r="G64" s="10" t="s">
        <v>137</v>
      </c>
      <c r="H64" s="10" t="s">
        <v>137</v>
      </c>
      <c r="I64" s="10" t="s">
        <v>137</v>
      </c>
      <c r="J64" s="10" t="s">
        <v>137</v>
      </c>
      <c r="K64" s="10" t="s">
        <v>137</v>
      </c>
      <c r="L64" s="10" t="s">
        <v>137</v>
      </c>
      <c r="M64" s="10" t="s">
        <v>137</v>
      </c>
      <c r="N64" s="10" t="s">
        <v>137</v>
      </c>
      <c r="O64" s="10">
        <v>339.8</v>
      </c>
      <c r="P64" s="10" t="s">
        <v>137</v>
      </c>
      <c r="Q64" s="10" t="s">
        <v>137</v>
      </c>
      <c r="R64" s="10" t="s">
        <v>137</v>
      </c>
      <c r="S64" s="10" t="s">
        <v>137</v>
      </c>
      <c r="T64" s="10" t="s">
        <v>137</v>
      </c>
      <c r="U64" s="10" t="s">
        <v>137</v>
      </c>
      <c r="V64" s="10" t="s">
        <v>137</v>
      </c>
      <c r="W64" s="10" t="s">
        <v>137</v>
      </c>
      <c r="X64" s="10" t="s">
        <v>137</v>
      </c>
      <c r="Y64" s="10" t="s">
        <v>137</v>
      </c>
      <c r="Z64" s="10" t="s">
        <v>137</v>
      </c>
      <c r="AA64" s="10" t="s">
        <v>137</v>
      </c>
      <c r="AB64" s="10" t="s">
        <v>137</v>
      </c>
      <c r="AC64" s="10" t="s">
        <v>137</v>
      </c>
      <c r="AD64" s="10" t="s">
        <v>137</v>
      </c>
      <c r="AE64" s="10" t="s">
        <v>137</v>
      </c>
      <c r="AF64" s="10" t="s">
        <v>137</v>
      </c>
      <c r="AG64" s="10" t="s">
        <v>137</v>
      </c>
      <c r="AH64" s="10" t="s">
        <v>137</v>
      </c>
      <c r="AI64" s="10" t="s">
        <v>137</v>
      </c>
      <c r="AJ64" s="116">
        <v>339.8</v>
      </c>
      <c r="AL64" s="117"/>
    </row>
    <row r="65" spans="1:38" ht="17.399999999999999" x14ac:dyDescent="0.3">
      <c r="A65" s="99" t="s">
        <v>280</v>
      </c>
      <c r="B65" s="85" t="s">
        <v>137</v>
      </c>
      <c r="C65" s="10" t="s">
        <v>137</v>
      </c>
      <c r="D65" s="10">
        <v>60.1</v>
      </c>
      <c r="E65" s="10" t="s">
        <v>137</v>
      </c>
      <c r="F65" s="10" t="s">
        <v>137</v>
      </c>
      <c r="G65" s="10" t="s">
        <v>137</v>
      </c>
      <c r="H65" s="10" t="s">
        <v>137</v>
      </c>
      <c r="I65" s="10" t="s">
        <v>137</v>
      </c>
      <c r="J65" s="10" t="s">
        <v>137</v>
      </c>
      <c r="K65" s="10" t="s">
        <v>137</v>
      </c>
      <c r="L65" s="10" t="s">
        <v>137</v>
      </c>
      <c r="M65" s="10" t="s">
        <v>137</v>
      </c>
      <c r="N65" s="10" t="s">
        <v>137</v>
      </c>
      <c r="O65" s="10">
        <v>203.79999999999998</v>
      </c>
      <c r="P65" s="10" t="s">
        <v>137</v>
      </c>
      <c r="Q65" s="10" t="s">
        <v>137</v>
      </c>
      <c r="R65" s="10" t="s">
        <v>137</v>
      </c>
      <c r="S65" s="10" t="s">
        <v>137</v>
      </c>
      <c r="T65" s="10" t="s">
        <v>137</v>
      </c>
      <c r="U65" s="10" t="s">
        <v>137</v>
      </c>
      <c r="V65" s="10" t="s">
        <v>137</v>
      </c>
      <c r="W65" s="10" t="s">
        <v>137</v>
      </c>
      <c r="X65" s="10" t="s">
        <v>137</v>
      </c>
      <c r="Y65" s="10" t="s">
        <v>137</v>
      </c>
      <c r="Z65" s="10" t="s">
        <v>137</v>
      </c>
      <c r="AA65" s="10" t="s">
        <v>137</v>
      </c>
      <c r="AB65" s="10" t="s">
        <v>137</v>
      </c>
      <c r="AC65" s="10" t="s">
        <v>137</v>
      </c>
      <c r="AD65" s="10" t="s">
        <v>137</v>
      </c>
      <c r="AE65" s="10" t="s">
        <v>137</v>
      </c>
      <c r="AF65" s="10" t="s">
        <v>137</v>
      </c>
      <c r="AG65" s="10" t="s">
        <v>137</v>
      </c>
      <c r="AH65" s="10" t="s">
        <v>137</v>
      </c>
      <c r="AI65" s="10" t="s">
        <v>137</v>
      </c>
      <c r="AJ65" s="116">
        <v>263.89999999999998</v>
      </c>
      <c r="AL65" s="117"/>
    </row>
    <row r="66" spans="1:38" ht="17.399999999999999" x14ac:dyDescent="0.3">
      <c r="A66" s="99" t="s">
        <v>281</v>
      </c>
      <c r="B66" s="85" t="s">
        <v>137</v>
      </c>
      <c r="C66" s="10" t="s">
        <v>137</v>
      </c>
      <c r="D66" s="10" t="s">
        <v>137</v>
      </c>
      <c r="E66" s="10" t="s">
        <v>137</v>
      </c>
      <c r="F66" s="10" t="s">
        <v>137</v>
      </c>
      <c r="G66" s="10" t="s">
        <v>137</v>
      </c>
      <c r="H66" s="10" t="s">
        <v>137</v>
      </c>
      <c r="I66" s="10" t="s">
        <v>137</v>
      </c>
      <c r="J66" s="10" t="s">
        <v>137</v>
      </c>
      <c r="K66" s="10" t="s">
        <v>137</v>
      </c>
      <c r="L66" s="10" t="s">
        <v>137</v>
      </c>
      <c r="M66" s="10" t="s">
        <v>137</v>
      </c>
      <c r="N66" s="10" t="s">
        <v>137</v>
      </c>
      <c r="O66" s="10" t="s">
        <v>137</v>
      </c>
      <c r="P66" s="10" t="s">
        <v>137</v>
      </c>
      <c r="Q66" s="10" t="s">
        <v>137</v>
      </c>
      <c r="R66" s="10" t="s">
        <v>137</v>
      </c>
      <c r="S66" s="10" t="s">
        <v>137</v>
      </c>
      <c r="T66" s="10" t="s">
        <v>137</v>
      </c>
      <c r="U66" s="10" t="s">
        <v>137</v>
      </c>
      <c r="V66" s="10" t="s">
        <v>137</v>
      </c>
      <c r="W66" s="10" t="s">
        <v>137</v>
      </c>
      <c r="X66" s="10">
        <v>201.10000000000002</v>
      </c>
      <c r="Y66" s="10" t="s">
        <v>137</v>
      </c>
      <c r="Z66" s="10" t="s">
        <v>137</v>
      </c>
      <c r="AA66" s="10" t="s">
        <v>137</v>
      </c>
      <c r="AB66" s="10" t="s">
        <v>137</v>
      </c>
      <c r="AC66" s="10" t="s">
        <v>137</v>
      </c>
      <c r="AD66" s="10" t="s">
        <v>137</v>
      </c>
      <c r="AE66" s="10" t="s">
        <v>137</v>
      </c>
      <c r="AF66" s="10" t="s">
        <v>137</v>
      </c>
      <c r="AG66" s="10" t="s">
        <v>137</v>
      </c>
      <c r="AH66" s="10" t="s">
        <v>137</v>
      </c>
      <c r="AI66" s="10" t="s">
        <v>137</v>
      </c>
      <c r="AJ66" s="116">
        <v>201.10000000000002</v>
      </c>
      <c r="AL66" s="117"/>
    </row>
    <row r="67" spans="1:38" ht="17.399999999999999" x14ac:dyDescent="0.3">
      <c r="A67" s="99" t="s">
        <v>282</v>
      </c>
      <c r="B67" s="85" t="s">
        <v>137</v>
      </c>
      <c r="C67" s="10" t="s">
        <v>137</v>
      </c>
      <c r="D67" s="10" t="s">
        <v>137</v>
      </c>
      <c r="E67" s="10" t="s">
        <v>137</v>
      </c>
      <c r="F67" s="10" t="s">
        <v>137</v>
      </c>
      <c r="G67" s="10" t="s">
        <v>137</v>
      </c>
      <c r="H67" s="10" t="s">
        <v>137</v>
      </c>
      <c r="I67" s="10" t="s">
        <v>137</v>
      </c>
      <c r="J67" s="10" t="s">
        <v>137</v>
      </c>
      <c r="K67" s="10" t="s">
        <v>137</v>
      </c>
      <c r="L67" s="10" t="s">
        <v>137</v>
      </c>
      <c r="M67" s="10" t="s">
        <v>137</v>
      </c>
      <c r="N67" s="10" t="s">
        <v>137</v>
      </c>
      <c r="O67" s="10" t="s">
        <v>137</v>
      </c>
      <c r="P67" s="10" t="s">
        <v>137</v>
      </c>
      <c r="Q67" s="10" t="s">
        <v>137</v>
      </c>
      <c r="R67" s="10" t="s">
        <v>137</v>
      </c>
      <c r="S67" s="10" t="s">
        <v>137</v>
      </c>
      <c r="T67" s="10" t="s">
        <v>137</v>
      </c>
      <c r="U67" s="10" t="s">
        <v>137</v>
      </c>
      <c r="V67" s="10" t="s">
        <v>137</v>
      </c>
      <c r="W67" s="10" t="s">
        <v>137</v>
      </c>
      <c r="X67" s="10" t="s">
        <v>137</v>
      </c>
      <c r="Y67" s="10" t="s">
        <v>137</v>
      </c>
      <c r="Z67" s="10" t="s">
        <v>137</v>
      </c>
      <c r="AA67" s="10">
        <v>127.85</v>
      </c>
      <c r="AB67" s="10" t="s">
        <v>137</v>
      </c>
      <c r="AC67" s="10" t="s">
        <v>137</v>
      </c>
      <c r="AD67" s="10" t="s">
        <v>137</v>
      </c>
      <c r="AE67" s="10" t="s">
        <v>137</v>
      </c>
      <c r="AF67" s="10" t="s">
        <v>137</v>
      </c>
      <c r="AG67" s="10" t="s">
        <v>137</v>
      </c>
      <c r="AH67" s="10" t="s">
        <v>137</v>
      </c>
      <c r="AI67" s="10" t="s">
        <v>137</v>
      </c>
      <c r="AJ67" s="116">
        <v>127.85</v>
      </c>
      <c r="AL67" s="117"/>
    </row>
    <row r="68" spans="1:38" ht="17.399999999999999" x14ac:dyDescent="0.3">
      <c r="A68" s="99" t="s">
        <v>283</v>
      </c>
      <c r="B68" s="85" t="s">
        <v>137</v>
      </c>
      <c r="C68" s="10" t="s">
        <v>137</v>
      </c>
      <c r="D68" s="10" t="s">
        <v>137</v>
      </c>
      <c r="E68" s="10" t="s">
        <v>137</v>
      </c>
      <c r="F68" s="10" t="s">
        <v>137</v>
      </c>
      <c r="G68" s="10" t="s">
        <v>137</v>
      </c>
      <c r="H68" s="10" t="s">
        <v>137</v>
      </c>
      <c r="I68" s="10" t="s">
        <v>137</v>
      </c>
      <c r="J68" s="10" t="s">
        <v>137</v>
      </c>
      <c r="K68" s="10" t="s">
        <v>137</v>
      </c>
      <c r="L68" s="10" t="s">
        <v>137</v>
      </c>
      <c r="M68" s="10" t="s">
        <v>137</v>
      </c>
      <c r="N68" s="10" t="s">
        <v>137</v>
      </c>
      <c r="O68" s="10" t="s">
        <v>137</v>
      </c>
      <c r="P68" s="10" t="s">
        <v>137</v>
      </c>
      <c r="Q68" s="10" t="s">
        <v>137</v>
      </c>
      <c r="R68" s="10" t="s">
        <v>137</v>
      </c>
      <c r="S68" s="10" t="s">
        <v>137</v>
      </c>
      <c r="T68" s="10" t="s">
        <v>137</v>
      </c>
      <c r="U68" s="10" t="s">
        <v>137</v>
      </c>
      <c r="V68" s="10" t="s">
        <v>137</v>
      </c>
      <c r="W68" s="10" t="s">
        <v>137</v>
      </c>
      <c r="X68" s="10">
        <v>123.4</v>
      </c>
      <c r="Y68" s="10" t="s">
        <v>137</v>
      </c>
      <c r="Z68" s="10" t="s">
        <v>137</v>
      </c>
      <c r="AA68" s="10" t="s">
        <v>137</v>
      </c>
      <c r="AB68" s="10" t="s">
        <v>137</v>
      </c>
      <c r="AC68" s="10" t="s">
        <v>137</v>
      </c>
      <c r="AD68" s="10" t="s">
        <v>137</v>
      </c>
      <c r="AE68" s="10" t="s">
        <v>137</v>
      </c>
      <c r="AF68" s="10" t="s">
        <v>137</v>
      </c>
      <c r="AG68" s="10" t="s">
        <v>137</v>
      </c>
      <c r="AH68" s="10" t="s">
        <v>137</v>
      </c>
      <c r="AI68" s="10" t="s">
        <v>137</v>
      </c>
      <c r="AJ68" s="116">
        <v>123.4</v>
      </c>
      <c r="AL68" s="117"/>
    </row>
    <row r="69" spans="1:38" ht="17.399999999999999" x14ac:dyDescent="0.3">
      <c r="A69" s="99" t="s">
        <v>284</v>
      </c>
      <c r="B69" s="85" t="s">
        <v>137</v>
      </c>
      <c r="C69" s="10" t="s">
        <v>137</v>
      </c>
      <c r="D69" s="10" t="s">
        <v>137</v>
      </c>
      <c r="E69" s="10" t="s">
        <v>137</v>
      </c>
      <c r="F69" s="10" t="s">
        <v>137</v>
      </c>
      <c r="G69" s="10" t="s">
        <v>137</v>
      </c>
      <c r="H69" s="10" t="s">
        <v>137</v>
      </c>
      <c r="I69" s="10" t="s">
        <v>137</v>
      </c>
      <c r="J69" s="10" t="s">
        <v>137</v>
      </c>
      <c r="K69" s="10" t="s">
        <v>137</v>
      </c>
      <c r="L69" s="10" t="s">
        <v>137</v>
      </c>
      <c r="M69" s="10" t="s">
        <v>137</v>
      </c>
      <c r="N69" s="10" t="s">
        <v>137</v>
      </c>
      <c r="O69" s="10">
        <v>59.2</v>
      </c>
      <c r="P69" s="10">
        <v>59.5</v>
      </c>
      <c r="Q69" s="10" t="s">
        <v>137</v>
      </c>
      <c r="R69" s="10" t="s">
        <v>137</v>
      </c>
      <c r="S69" s="10" t="s">
        <v>137</v>
      </c>
      <c r="T69" s="10" t="s">
        <v>137</v>
      </c>
      <c r="U69" s="10" t="s">
        <v>137</v>
      </c>
      <c r="V69" s="10" t="s">
        <v>137</v>
      </c>
      <c r="W69" s="10" t="s">
        <v>137</v>
      </c>
      <c r="X69" s="10" t="s">
        <v>137</v>
      </c>
      <c r="Y69" s="10" t="s">
        <v>137</v>
      </c>
      <c r="Z69" s="10" t="s">
        <v>137</v>
      </c>
      <c r="AA69" s="10" t="s">
        <v>137</v>
      </c>
      <c r="AB69" s="10" t="s">
        <v>137</v>
      </c>
      <c r="AC69" s="10" t="s">
        <v>137</v>
      </c>
      <c r="AD69" s="10" t="s">
        <v>137</v>
      </c>
      <c r="AE69" s="10" t="s">
        <v>137</v>
      </c>
      <c r="AF69" s="10" t="s">
        <v>137</v>
      </c>
      <c r="AG69" s="10" t="s">
        <v>137</v>
      </c>
      <c r="AH69" s="10" t="s">
        <v>137</v>
      </c>
      <c r="AI69" s="10" t="s">
        <v>137</v>
      </c>
      <c r="AJ69" s="116">
        <v>118.7</v>
      </c>
      <c r="AL69" s="117"/>
    </row>
    <row r="70" spans="1:38" ht="17.399999999999999" x14ac:dyDescent="0.3">
      <c r="A70" s="99" t="s">
        <v>285</v>
      </c>
      <c r="B70" s="85" t="s">
        <v>137</v>
      </c>
      <c r="C70" s="10" t="s">
        <v>137</v>
      </c>
      <c r="D70" s="10" t="s">
        <v>137</v>
      </c>
      <c r="E70" s="10" t="s">
        <v>137</v>
      </c>
      <c r="F70" s="10" t="s">
        <v>137</v>
      </c>
      <c r="G70" s="10" t="s">
        <v>137</v>
      </c>
      <c r="H70" s="10" t="s">
        <v>137</v>
      </c>
      <c r="I70" s="10" t="s">
        <v>137</v>
      </c>
      <c r="J70" s="10" t="s">
        <v>137</v>
      </c>
      <c r="K70" s="10" t="s">
        <v>137</v>
      </c>
      <c r="L70" s="10" t="s">
        <v>137</v>
      </c>
      <c r="M70" s="10" t="s">
        <v>137</v>
      </c>
      <c r="N70" s="10">
        <v>117.8</v>
      </c>
      <c r="O70" s="10" t="s">
        <v>137</v>
      </c>
      <c r="P70" s="10" t="s">
        <v>137</v>
      </c>
      <c r="Q70" s="10" t="s">
        <v>137</v>
      </c>
      <c r="R70" s="10" t="s">
        <v>137</v>
      </c>
      <c r="S70" s="10" t="s">
        <v>137</v>
      </c>
      <c r="T70" s="10" t="s">
        <v>137</v>
      </c>
      <c r="U70" s="10" t="s">
        <v>137</v>
      </c>
      <c r="V70" s="10" t="s">
        <v>137</v>
      </c>
      <c r="W70" s="10" t="s">
        <v>137</v>
      </c>
      <c r="X70" s="10" t="s">
        <v>137</v>
      </c>
      <c r="Y70" s="10" t="s">
        <v>137</v>
      </c>
      <c r="Z70" s="10" t="s">
        <v>137</v>
      </c>
      <c r="AA70" s="10" t="s">
        <v>137</v>
      </c>
      <c r="AB70" s="10" t="s">
        <v>137</v>
      </c>
      <c r="AC70" s="10" t="s">
        <v>137</v>
      </c>
      <c r="AD70" s="10" t="s">
        <v>137</v>
      </c>
      <c r="AE70" s="10" t="s">
        <v>137</v>
      </c>
      <c r="AF70" s="10" t="s">
        <v>137</v>
      </c>
      <c r="AG70" s="10" t="s">
        <v>137</v>
      </c>
      <c r="AH70" s="10" t="s">
        <v>137</v>
      </c>
      <c r="AI70" s="10" t="s">
        <v>137</v>
      </c>
      <c r="AJ70" s="116">
        <v>117.8</v>
      </c>
      <c r="AL70" s="117"/>
    </row>
    <row r="71" spans="1:38" ht="17.399999999999999" x14ac:dyDescent="0.3">
      <c r="A71" s="99" t="s">
        <v>286</v>
      </c>
      <c r="B71" s="85" t="s">
        <v>137</v>
      </c>
      <c r="C71" s="10" t="s">
        <v>137</v>
      </c>
      <c r="D71" s="10" t="s">
        <v>137</v>
      </c>
      <c r="E71" s="10" t="s">
        <v>137</v>
      </c>
      <c r="F71" s="10" t="s">
        <v>137</v>
      </c>
      <c r="G71" s="10" t="s">
        <v>137</v>
      </c>
      <c r="H71" s="10" t="s">
        <v>137</v>
      </c>
      <c r="I71" s="10" t="s">
        <v>137</v>
      </c>
      <c r="J71" s="10" t="s">
        <v>137</v>
      </c>
      <c r="K71" s="10" t="s">
        <v>137</v>
      </c>
      <c r="L71" s="10" t="s">
        <v>137</v>
      </c>
      <c r="M71" s="10" t="s">
        <v>137</v>
      </c>
      <c r="N71" s="10" t="s">
        <v>137</v>
      </c>
      <c r="O71" s="10" t="s">
        <v>137</v>
      </c>
      <c r="P71" s="10" t="s">
        <v>137</v>
      </c>
      <c r="Q71" s="10" t="s">
        <v>137</v>
      </c>
      <c r="R71" s="10" t="s">
        <v>137</v>
      </c>
      <c r="S71" s="10" t="s">
        <v>137</v>
      </c>
      <c r="T71" s="10" t="s">
        <v>137</v>
      </c>
      <c r="U71" s="10" t="s">
        <v>137</v>
      </c>
      <c r="V71" s="10" t="s">
        <v>137</v>
      </c>
      <c r="W71" s="10" t="s">
        <v>137</v>
      </c>
      <c r="X71" s="10" t="s">
        <v>137</v>
      </c>
      <c r="Y71" s="10" t="s">
        <v>137</v>
      </c>
      <c r="Z71" s="10" t="s">
        <v>137</v>
      </c>
      <c r="AA71" s="10" t="s">
        <v>137</v>
      </c>
      <c r="AB71" s="10" t="s">
        <v>137</v>
      </c>
      <c r="AC71" s="10" t="s">
        <v>137</v>
      </c>
      <c r="AD71" s="10" t="s">
        <v>137</v>
      </c>
      <c r="AE71" s="10" t="s">
        <v>137</v>
      </c>
      <c r="AF71" s="10" t="s">
        <v>137</v>
      </c>
      <c r="AG71" s="10">
        <v>108.4</v>
      </c>
      <c r="AH71" s="10" t="s">
        <v>137</v>
      </c>
      <c r="AI71" s="10" t="s">
        <v>137</v>
      </c>
      <c r="AJ71" s="116">
        <v>108.4</v>
      </c>
      <c r="AL71" s="117"/>
    </row>
    <row r="72" spans="1:38" ht="17.399999999999999" x14ac:dyDescent="0.3">
      <c r="A72" s="99" t="s">
        <v>287</v>
      </c>
      <c r="B72" s="85" t="s">
        <v>137</v>
      </c>
      <c r="C72" s="10" t="s">
        <v>137</v>
      </c>
      <c r="D72" s="10" t="s">
        <v>137</v>
      </c>
      <c r="E72" s="10" t="s">
        <v>137</v>
      </c>
      <c r="F72" s="10" t="s">
        <v>137</v>
      </c>
      <c r="G72" s="10" t="s">
        <v>137</v>
      </c>
      <c r="H72" s="10">
        <v>42.45</v>
      </c>
      <c r="I72" s="10" t="s">
        <v>137</v>
      </c>
      <c r="J72" s="10" t="s">
        <v>137</v>
      </c>
      <c r="K72" s="10" t="s">
        <v>137</v>
      </c>
      <c r="L72" s="10" t="s">
        <v>137</v>
      </c>
      <c r="M72" s="10" t="s">
        <v>137</v>
      </c>
      <c r="N72" s="10" t="s">
        <v>137</v>
      </c>
      <c r="O72" s="10" t="s">
        <v>137</v>
      </c>
      <c r="P72" s="10" t="s">
        <v>137</v>
      </c>
      <c r="Q72" s="10" t="s">
        <v>137</v>
      </c>
      <c r="R72" s="10" t="s">
        <v>137</v>
      </c>
      <c r="S72" s="10" t="s">
        <v>137</v>
      </c>
      <c r="T72" s="10" t="s">
        <v>137</v>
      </c>
      <c r="U72" s="10" t="s">
        <v>137</v>
      </c>
      <c r="V72" s="10" t="s">
        <v>137</v>
      </c>
      <c r="W72" s="10" t="s">
        <v>137</v>
      </c>
      <c r="X72" s="10">
        <v>61.85</v>
      </c>
      <c r="Y72" s="10" t="s">
        <v>137</v>
      </c>
      <c r="Z72" s="10" t="s">
        <v>137</v>
      </c>
      <c r="AA72" s="10" t="s">
        <v>137</v>
      </c>
      <c r="AB72" s="10" t="s">
        <v>137</v>
      </c>
      <c r="AC72" s="10" t="s">
        <v>137</v>
      </c>
      <c r="AD72" s="10" t="s">
        <v>137</v>
      </c>
      <c r="AE72" s="10" t="s">
        <v>137</v>
      </c>
      <c r="AF72" s="10" t="s">
        <v>137</v>
      </c>
      <c r="AG72" s="10" t="s">
        <v>137</v>
      </c>
      <c r="AH72" s="10" t="s">
        <v>137</v>
      </c>
      <c r="AI72" s="10" t="s">
        <v>137</v>
      </c>
      <c r="AJ72" s="116">
        <v>104.30000000000001</v>
      </c>
      <c r="AL72" s="117"/>
    </row>
    <row r="73" spans="1:38" ht="17.399999999999999" x14ac:dyDescent="0.3">
      <c r="A73" s="99" t="s">
        <v>288</v>
      </c>
      <c r="B73" s="85" t="s">
        <v>137</v>
      </c>
      <c r="C73" s="10" t="s">
        <v>137</v>
      </c>
      <c r="D73" s="10" t="s">
        <v>137</v>
      </c>
      <c r="E73" s="10" t="s">
        <v>137</v>
      </c>
      <c r="F73" s="10" t="s">
        <v>137</v>
      </c>
      <c r="G73" s="10" t="s">
        <v>137</v>
      </c>
      <c r="H73" s="10" t="s">
        <v>137</v>
      </c>
      <c r="I73" s="10" t="s">
        <v>137</v>
      </c>
      <c r="J73" s="10" t="s">
        <v>137</v>
      </c>
      <c r="K73" s="10" t="s">
        <v>137</v>
      </c>
      <c r="L73" s="10" t="s">
        <v>137</v>
      </c>
      <c r="M73" s="10" t="s">
        <v>137</v>
      </c>
      <c r="N73" s="10" t="s">
        <v>137</v>
      </c>
      <c r="O73" s="10" t="s">
        <v>137</v>
      </c>
      <c r="P73" s="10" t="s">
        <v>137</v>
      </c>
      <c r="Q73" s="10" t="s">
        <v>137</v>
      </c>
      <c r="R73" s="10" t="s">
        <v>137</v>
      </c>
      <c r="S73" s="10" t="s">
        <v>137</v>
      </c>
      <c r="T73" s="10" t="s">
        <v>137</v>
      </c>
      <c r="U73" s="10" t="s">
        <v>137</v>
      </c>
      <c r="V73" s="10" t="s">
        <v>137</v>
      </c>
      <c r="W73" s="10" t="s">
        <v>137</v>
      </c>
      <c r="X73" s="10" t="s">
        <v>137</v>
      </c>
      <c r="Y73" s="10" t="s">
        <v>137</v>
      </c>
      <c r="Z73" s="10" t="s">
        <v>137</v>
      </c>
      <c r="AA73" s="10" t="s">
        <v>137</v>
      </c>
      <c r="AB73" s="10">
        <v>69.400000000000006</v>
      </c>
      <c r="AC73" s="10" t="s">
        <v>137</v>
      </c>
      <c r="AD73" s="10" t="s">
        <v>137</v>
      </c>
      <c r="AE73" s="10" t="s">
        <v>137</v>
      </c>
      <c r="AF73" s="10" t="s">
        <v>137</v>
      </c>
      <c r="AG73" s="10" t="s">
        <v>137</v>
      </c>
      <c r="AH73" s="10" t="s">
        <v>137</v>
      </c>
      <c r="AI73" s="10" t="s">
        <v>137</v>
      </c>
      <c r="AJ73" s="116">
        <v>69.400000000000006</v>
      </c>
      <c r="AL73" s="117"/>
    </row>
    <row r="74" spans="1:38" ht="17.399999999999999" x14ac:dyDescent="0.3">
      <c r="A74" s="99" t="s">
        <v>289</v>
      </c>
      <c r="B74" s="85" t="s">
        <v>137</v>
      </c>
      <c r="C74" s="10" t="s">
        <v>137</v>
      </c>
      <c r="D74" s="10" t="s">
        <v>137</v>
      </c>
      <c r="E74" s="10" t="s">
        <v>137</v>
      </c>
      <c r="F74" s="10" t="s">
        <v>137</v>
      </c>
      <c r="G74" s="10" t="s">
        <v>137</v>
      </c>
      <c r="H74" s="10" t="s">
        <v>137</v>
      </c>
      <c r="I74" s="10" t="s">
        <v>137</v>
      </c>
      <c r="J74" s="10" t="s">
        <v>137</v>
      </c>
      <c r="K74" s="10" t="s">
        <v>137</v>
      </c>
      <c r="L74" s="10" t="s">
        <v>137</v>
      </c>
      <c r="M74" s="10" t="s">
        <v>137</v>
      </c>
      <c r="N74" s="10" t="s">
        <v>137</v>
      </c>
      <c r="O74" s="10" t="s">
        <v>137</v>
      </c>
      <c r="P74" s="10" t="s">
        <v>137</v>
      </c>
      <c r="Q74" s="10" t="s">
        <v>137</v>
      </c>
      <c r="R74" s="10" t="s">
        <v>137</v>
      </c>
      <c r="S74" s="10" t="s">
        <v>137</v>
      </c>
      <c r="T74" s="10" t="s">
        <v>137</v>
      </c>
      <c r="U74" s="10" t="s">
        <v>137</v>
      </c>
      <c r="V74" s="10" t="s">
        <v>137</v>
      </c>
      <c r="W74" s="10" t="s">
        <v>137</v>
      </c>
      <c r="X74" s="10" t="s">
        <v>137</v>
      </c>
      <c r="Y74" s="10">
        <v>67.05</v>
      </c>
      <c r="Z74" s="10" t="s">
        <v>137</v>
      </c>
      <c r="AA74" s="10" t="s">
        <v>137</v>
      </c>
      <c r="AB74" s="10" t="s">
        <v>137</v>
      </c>
      <c r="AC74" s="10" t="s">
        <v>137</v>
      </c>
      <c r="AD74" s="10" t="s">
        <v>137</v>
      </c>
      <c r="AE74" s="10" t="s">
        <v>137</v>
      </c>
      <c r="AF74" s="10" t="s">
        <v>137</v>
      </c>
      <c r="AG74" s="10" t="s">
        <v>137</v>
      </c>
      <c r="AH74" s="10" t="s">
        <v>137</v>
      </c>
      <c r="AI74" s="10" t="s">
        <v>137</v>
      </c>
      <c r="AJ74" s="116">
        <v>67.05</v>
      </c>
      <c r="AL74" s="117"/>
    </row>
    <row r="75" spans="1:38" ht="18" thickBot="1" x14ac:dyDescent="0.35">
      <c r="A75" s="99" t="s">
        <v>290</v>
      </c>
      <c r="B75" s="85" t="s">
        <v>137</v>
      </c>
      <c r="C75" s="10" t="s">
        <v>137</v>
      </c>
      <c r="D75" s="10" t="s">
        <v>137</v>
      </c>
      <c r="E75" s="10" t="s">
        <v>137</v>
      </c>
      <c r="F75" s="10" t="s">
        <v>137</v>
      </c>
      <c r="G75" s="10" t="s">
        <v>137</v>
      </c>
      <c r="H75" s="10" t="s">
        <v>137</v>
      </c>
      <c r="I75" s="10" t="s">
        <v>137</v>
      </c>
      <c r="J75" s="10" t="s">
        <v>137</v>
      </c>
      <c r="K75" s="10" t="s">
        <v>137</v>
      </c>
      <c r="L75" s="10" t="s">
        <v>137</v>
      </c>
      <c r="M75" s="10" t="s">
        <v>137</v>
      </c>
      <c r="N75" s="10" t="s">
        <v>137</v>
      </c>
      <c r="O75" s="10" t="s">
        <v>137</v>
      </c>
      <c r="P75" s="10">
        <v>63.87</v>
      </c>
      <c r="Q75" s="10" t="s">
        <v>137</v>
      </c>
      <c r="R75" s="10" t="s">
        <v>137</v>
      </c>
      <c r="S75" s="10" t="s">
        <v>137</v>
      </c>
      <c r="T75" s="10" t="s">
        <v>137</v>
      </c>
      <c r="U75" s="10" t="s">
        <v>137</v>
      </c>
      <c r="V75" s="10" t="s">
        <v>137</v>
      </c>
      <c r="W75" s="10" t="s">
        <v>137</v>
      </c>
      <c r="X75" s="10" t="s">
        <v>137</v>
      </c>
      <c r="Y75" s="10" t="s">
        <v>137</v>
      </c>
      <c r="Z75" s="10" t="s">
        <v>137</v>
      </c>
      <c r="AA75" s="10" t="s">
        <v>137</v>
      </c>
      <c r="AB75" s="10" t="s">
        <v>137</v>
      </c>
      <c r="AC75" s="10" t="s">
        <v>137</v>
      </c>
      <c r="AD75" s="10" t="s">
        <v>137</v>
      </c>
      <c r="AE75" s="10" t="s">
        <v>137</v>
      </c>
      <c r="AF75" s="10" t="s">
        <v>137</v>
      </c>
      <c r="AG75" s="10" t="s">
        <v>137</v>
      </c>
      <c r="AH75" s="10" t="s">
        <v>137</v>
      </c>
      <c r="AI75" s="10" t="s">
        <v>137</v>
      </c>
      <c r="AJ75" s="116">
        <v>63.87</v>
      </c>
      <c r="AL75" s="117"/>
    </row>
    <row r="76" spans="1:38" ht="18" thickBot="1" x14ac:dyDescent="0.35">
      <c r="A76" s="103" t="s">
        <v>136</v>
      </c>
      <c r="B76" s="91">
        <v>13401.840000000002</v>
      </c>
      <c r="C76" s="92">
        <v>30181.65</v>
      </c>
      <c r="D76" s="92">
        <v>16983.569999999996</v>
      </c>
      <c r="E76" s="92">
        <v>16561.580000000005</v>
      </c>
      <c r="F76" s="92">
        <v>8579.5999999999985</v>
      </c>
      <c r="G76" s="92">
        <v>8787.899999999996</v>
      </c>
      <c r="H76" s="92">
        <v>1830.45</v>
      </c>
      <c r="I76" s="92">
        <v>0</v>
      </c>
      <c r="J76" s="92">
        <v>487.94999999999993</v>
      </c>
      <c r="K76" s="92">
        <v>1261.3</v>
      </c>
      <c r="L76" s="92">
        <v>324.95000000000005</v>
      </c>
      <c r="M76" s="92">
        <v>0</v>
      </c>
      <c r="N76" s="92">
        <v>27821.420000000009</v>
      </c>
      <c r="O76" s="92">
        <v>23032.87</v>
      </c>
      <c r="P76" s="92">
        <v>21258.899999999994</v>
      </c>
      <c r="Q76" s="92">
        <v>249</v>
      </c>
      <c r="R76" s="92">
        <v>2804.4000000000005</v>
      </c>
      <c r="S76" s="92">
        <v>787.71</v>
      </c>
      <c r="T76" s="92">
        <v>118.42</v>
      </c>
      <c r="U76" s="92">
        <v>0</v>
      </c>
      <c r="V76" s="92">
        <v>541.09999999999991</v>
      </c>
      <c r="W76" s="92">
        <v>0</v>
      </c>
      <c r="X76" s="92">
        <v>12158.8</v>
      </c>
      <c r="Y76" s="92">
        <v>8174.96</v>
      </c>
      <c r="Z76" s="92">
        <v>8446.31</v>
      </c>
      <c r="AA76" s="92">
        <v>174.64999999999998</v>
      </c>
      <c r="AB76" s="92">
        <v>986.24999999999989</v>
      </c>
      <c r="AC76" s="92">
        <v>331</v>
      </c>
      <c r="AD76" s="92">
        <v>0</v>
      </c>
      <c r="AE76" s="92">
        <v>4454.8599999999997</v>
      </c>
      <c r="AF76" s="92">
        <v>245.3</v>
      </c>
      <c r="AG76" s="92">
        <v>17050.530000000002</v>
      </c>
      <c r="AH76" s="92">
        <v>0</v>
      </c>
      <c r="AI76" s="92">
        <v>4843.2</v>
      </c>
      <c r="AJ76" s="118">
        <v>231880.46999999994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22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B0BB-DEAF-465D-A29B-8B0B881A272B}">
  <sheetPr>
    <tabColor rgb="FF92D050"/>
  </sheetPr>
  <dimension ref="A1:N23"/>
  <sheetViews>
    <sheetView tabSelected="1" view="pageBreakPreview" zoomScale="70" zoomScaleNormal="60" zoomScaleSheetLayoutView="70" workbookViewId="0">
      <selection activeCell="E12" sqref="E12"/>
    </sheetView>
  </sheetViews>
  <sheetFormatPr defaultColWidth="9.33203125" defaultRowHeight="13.2" x14ac:dyDescent="0.25"/>
  <cols>
    <col min="1" max="1" width="40.6640625" style="47" customWidth="1"/>
    <col min="2" max="2" width="22.33203125" style="47" customWidth="1"/>
    <col min="3" max="4" width="12.5546875" style="47" customWidth="1"/>
    <col min="5" max="5" width="15" style="47" customWidth="1"/>
    <col min="6" max="13" width="12.5546875" style="47" customWidth="1"/>
    <col min="14" max="14" width="24.44140625" style="47" customWidth="1"/>
    <col min="15" max="16384" width="9.33203125" style="47"/>
  </cols>
  <sheetData>
    <row r="1" spans="1:14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7.399999999999999" x14ac:dyDescent="0.25">
      <c r="A3" s="46"/>
      <c r="B3" s="48" t="s">
        <v>72</v>
      </c>
      <c r="C3" s="49" t="s">
        <v>73</v>
      </c>
      <c r="D3" s="49" t="s">
        <v>74</v>
      </c>
      <c r="E3" s="119" t="s">
        <v>75</v>
      </c>
      <c r="F3" s="49"/>
      <c r="G3" s="119" t="s">
        <v>76</v>
      </c>
      <c r="H3" s="49"/>
      <c r="J3" s="46"/>
      <c r="K3" s="46"/>
      <c r="L3" s="46"/>
      <c r="M3" s="46"/>
      <c r="N3" s="46"/>
    </row>
    <row r="4" spans="1:14" ht="34.799999999999997" x14ac:dyDescent="0.25">
      <c r="A4" s="127" t="s">
        <v>77</v>
      </c>
      <c r="B4" s="51" t="s">
        <v>78</v>
      </c>
      <c r="C4" s="52">
        <v>2025</v>
      </c>
      <c r="D4" s="52" t="s">
        <v>79</v>
      </c>
      <c r="E4" s="52">
        <v>31</v>
      </c>
      <c r="F4" s="52"/>
      <c r="G4" s="52">
        <v>12</v>
      </c>
      <c r="I4" s="52"/>
      <c r="J4" s="46"/>
      <c r="K4" s="46"/>
      <c r="L4" s="46"/>
      <c r="M4" s="46"/>
      <c r="N4" s="46"/>
    </row>
    <row r="5" spans="1:14" ht="17.399999999999999" x14ac:dyDescent="0.25">
      <c r="A5" s="127"/>
      <c r="B5" s="53"/>
      <c r="C5" s="53"/>
      <c r="D5" s="53"/>
      <c r="E5" s="53"/>
      <c r="F5" s="53"/>
      <c r="G5" s="53"/>
      <c r="H5" s="50"/>
      <c r="I5" s="46"/>
      <c r="J5" s="46"/>
      <c r="K5" s="46"/>
      <c r="L5" s="46"/>
      <c r="M5" s="46"/>
      <c r="N5" s="46"/>
    </row>
    <row r="6" spans="1:14" ht="18" thickBot="1" x14ac:dyDescent="0.3">
      <c r="A6" s="128"/>
      <c r="B6" s="53"/>
      <c r="C6" s="53"/>
      <c r="D6" s="53"/>
      <c r="E6" s="53"/>
      <c r="F6" s="53"/>
      <c r="G6" s="53"/>
      <c r="H6" s="50"/>
      <c r="I6" s="46"/>
      <c r="J6" s="46"/>
      <c r="K6" s="46"/>
      <c r="L6" s="46"/>
      <c r="M6" s="46"/>
      <c r="N6" s="46"/>
    </row>
    <row r="7" spans="1:14" ht="17.399999999999999" x14ac:dyDescent="0.25">
      <c r="A7" s="129" t="s">
        <v>80</v>
      </c>
      <c r="B7" s="133" t="s">
        <v>82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5"/>
    </row>
    <row r="8" spans="1:14" ht="18" thickBot="1" x14ac:dyDescent="0.3">
      <c r="A8" s="130"/>
      <c r="B8" s="1">
        <v>45778</v>
      </c>
      <c r="C8" s="2">
        <v>45779</v>
      </c>
      <c r="D8" s="2">
        <v>45780</v>
      </c>
      <c r="E8" s="2">
        <v>45781</v>
      </c>
      <c r="F8" s="2">
        <v>45782</v>
      </c>
      <c r="G8" s="2">
        <v>45783</v>
      </c>
      <c r="H8" s="2">
        <v>45784</v>
      </c>
      <c r="I8" s="2">
        <v>45785</v>
      </c>
      <c r="J8" s="2">
        <v>45786</v>
      </c>
      <c r="K8" s="2">
        <v>45787</v>
      </c>
      <c r="L8" s="2">
        <v>45788</v>
      </c>
      <c r="M8" s="2">
        <v>45789</v>
      </c>
      <c r="N8" s="54">
        <v>45778</v>
      </c>
    </row>
    <row r="9" spans="1:14" ht="17.399999999999999" x14ac:dyDescent="0.3">
      <c r="A9" s="3" t="s">
        <v>291</v>
      </c>
      <c r="B9" s="10">
        <v>13293.149999999996</v>
      </c>
      <c r="C9" s="10">
        <v>11001.56</v>
      </c>
      <c r="D9" s="10">
        <v>10805.520000000004</v>
      </c>
      <c r="E9" s="10">
        <v>10174.670000000002</v>
      </c>
      <c r="F9" s="10">
        <v>21540.959999999992</v>
      </c>
      <c r="G9" s="10">
        <v>21478.480000000018</v>
      </c>
      <c r="H9" s="10">
        <v>24999.679999999989</v>
      </c>
      <c r="I9" s="10">
        <v>17406.44000000001</v>
      </c>
      <c r="J9" s="10">
        <v>13216.020000000006</v>
      </c>
      <c r="K9" s="10">
        <v>13935.210000000008</v>
      </c>
      <c r="L9" s="10">
        <v>10861.14</v>
      </c>
      <c r="M9" s="10">
        <v>16730.2</v>
      </c>
      <c r="N9" s="55">
        <v>185443.03000000003</v>
      </c>
    </row>
    <row r="10" spans="1:14" ht="17.399999999999999" x14ac:dyDescent="0.25">
      <c r="A10" s="12" t="s">
        <v>292</v>
      </c>
      <c r="B10" s="10">
        <v>1151.99</v>
      </c>
      <c r="C10" s="10">
        <v>864.31000000000006</v>
      </c>
      <c r="D10" s="10">
        <v>591.75</v>
      </c>
      <c r="E10" s="10">
        <v>525.26</v>
      </c>
      <c r="F10" s="10">
        <v>1949.9900000000002</v>
      </c>
      <c r="G10" s="10">
        <v>2223.5100000000007</v>
      </c>
      <c r="H10" s="10">
        <v>2933.7099999999996</v>
      </c>
      <c r="I10" s="10">
        <v>2502.5500000000006</v>
      </c>
      <c r="J10" s="10">
        <v>1889.3600000000001</v>
      </c>
      <c r="K10" s="10">
        <v>875.8</v>
      </c>
      <c r="L10" s="10">
        <v>1403.33</v>
      </c>
      <c r="M10" s="10">
        <v>1643.2799999999997</v>
      </c>
      <c r="N10" s="58">
        <v>18554.84</v>
      </c>
    </row>
    <row r="11" spans="1:14" ht="17.399999999999999" x14ac:dyDescent="0.25">
      <c r="A11" s="12" t="s">
        <v>293</v>
      </c>
      <c r="B11" s="10">
        <v>1283.7000000000003</v>
      </c>
      <c r="C11" s="10">
        <v>596.85</v>
      </c>
      <c r="D11" s="10">
        <v>770.35</v>
      </c>
      <c r="E11" s="10">
        <v>69.55</v>
      </c>
      <c r="F11" s="10">
        <v>598.69999999999993</v>
      </c>
      <c r="G11" s="10">
        <v>1566.25</v>
      </c>
      <c r="H11" s="10">
        <v>1206.5999999999999</v>
      </c>
      <c r="I11" s="10">
        <v>1108.3000000000002</v>
      </c>
      <c r="J11" s="10">
        <v>330.04999999999995</v>
      </c>
      <c r="K11" s="10">
        <v>1316.05</v>
      </c>
      <c r="L11" s="10">
        <v>604.15</v>
      </c>
      <c r="M11" s="10">
        <v>1096.6000000000001</v>
      </c>
      <c r="N11" s="58">
        <v>10547.15</v>
      </c>
    </row>
    <row r="12" spans="1:14" ht="17.399999999999999" x14ac:dyDescent="0.25">
      <c r="A12" s="12" t="s">
        <v>294</v>
      </c>
      <c r="B12" s="10">
        <v>244.05</v>
      </c>
      <c r="C12" s="10" t="s">
        <v>137</v>
      </c>
      <c r="D12" s="10">
        <v>364.20000000000005</v>
      </c>
      <c r="E12" s="10" t="s">
        <v>137</v>
      </c>
      <c r="F12" s="10">
        <v>504.8300000000001</v>
      </c>
      <c r="G12" s="10">
        <v>585.79</v>
      </c>
      <c r="H12" s="10">
        <v>112.94</v>
      </c>
      <c r="I12" s="10">
        <v>113.9</v>
      </c>
      <c r="J12" s="10">
        <v>435.6</v>
      </c>
      <c r="K12" s="10">
        <v>241.8</v>
      </c>
      <c r="L12" s="10">
        <v>499.5</v>
      </c>
      <c r="M12" s="10">
        <v>485.40000000000003</v>
      </c>
      <c r="N12" s="58">
        <v>3588.0100000000007</v>
      </c>
    </row>
    <row r="13" spans="1:14" ht="17.399999999999999" x14ac:dyDescent="0.25">
      <c r="A13" s="12" t="s">
        <v>295</v>
      </c>
      <c r="B13" s="10">
        <v>445.00000000000006</v>
      </c>
      <c r="C13" s="10">
        <v>118.25</v>
      </c>
      <c r="D13" s="10">
        <v>458</v>
      </c>
      <c r="E13" s="10">
        <v>328.2</v>
      </c>
      <c r="F13" s="10">
        <v>575.04999999999995</v>
      </c>
      <c r="G13" s="10">
        <v>531.73</v>
      </c>
      <c r="H13" s="10">
        <v>629.25000000000011</v>
      </c>
      <c r="I13" s="10" t="s">
        <v>137</v>
      </c>
      <c r="J13" s="10">
        <v>119.45</v>
      </c>
      <c r="K13" s="10" t="s">
        <v>137</v>
      </c>
      <c r="L13" s="10">
        <v>51.7</v>
      </c>
      <c r="M13" s="10">
        <v>121.44999999999999</v>
      </c>
      <c r="N13" s="58">
        <v>3378.0799999999995</v>
      </c>
    </row>
    <row r="14" spans="1:14" ht="17.399999999999999" x14ac:dyDescent="0.25">
      <c r="A14" s="12" t="s">
        <v>296</v>
      </c>
      <c r="B14" s="10" t="s">
        <v>137</v>
      </c>
      <c r="C14" s="10">
        <v>339.9</v>
      </c>
      <c r="D14" s="10">
        <v>404.45000000000005</v>
      </c>
      <c r="E14" s="10">
        <v>202.04999999999998</v>
      </c>
      <c r="F14" s="10">
        <v>340.85</v>
      </c>
      <c r="G14" s="10">
        <v>403.8</v>
      </c>
      <c r="H14" s="10">
        <v>546.75</v>
      </c>
      <c r="I14" s="10" t="s">
        <v>137</v>
      </c>
      <c r="J14" s="10">
        <v>339.7</v>
      </c>
      <c r="K14" s="10">
        <v>137.25</v>
      </c>
      <c r="L14" s="10">
        <v>206.7</v>
      </c>
      <c r="M14" s="10">
        <v>406.45</v>
      </c>
      <c r="N14" s="58">
        <v>3327.8999999999996</v>
      </c>
    </row>
    <row r="15" spans="1:14" ht="17.399999999999999" x14ac:dyDescent="0.25">
      <c r="A15" s="12" t="s">
        <v>297</v>
      </c>
      <c r="B15" s="10">
        <v>651</v>
      </c>
      <c r="C15" s="10" t="s">
        <v>137</v>
      </c>
      <c r="D15" s="10">
        <v>312.5</v>
      </c>
      <c r="E15" s="10" t="s">
        <v>137</v>
      </c>
      <c r="F15" s="10">
        <v>132.15</v>
      </c>
      <c r="G15" s="10">
        <v>266.5</v>
      </c>
      <c r="H15" s="10" t="s">
        <v>137</v>
      </c>
      <c r="I15" s="10">
        <v>703.40000000000009</v>
      </c>
      <c r="J15" s="10">
        <v>335.29999999999995</v>
      </c>
      <c r="K15" s="10" t="s">
        <v>137</v>
      </c>
      <c r="L15" s="10">
        <v>64.8</v>
      </c>
      <c r="M15" s="10" t="s">
        <v>137</v>
      </c>
      <c r="N15" s="58">
        <v>2465.6500000000005</v>
      </c>
    </row>
    <row r="16" spans="1:14" ht="17.399999999999999" x14ac:dyDescent="0.25">
      <c r="A16" s="12" t="s">
        <v>298</v>
      </c>
      <c r="B16" s="10">
        <v>62.6</v>
      </c>
      <c r="C16" s="10">
        <v>62</v>
      </c>
      <c r="D16" s="10" t="s">
        <v>137</v>
      </c>
      <c r="E16" s="10" t="s">
        <v>137</v>
      </c>
      <c r="F16" s="10">
        <v>478.6</v>
      </c>
      <c r="G16" s="10">
        <v>268.10000000000002</v>
      </c>
      <c r="H16" s="10">
        <v>336.25</v>
      </c>
      <c r="I16" s="10">
        <v>408.05000000000007</v>
      </c>
      <c r="J16" s="10" t="s">
        <v>137</v>
      </c>
      <c r="K16" s="10" t="s">
        <v>137</v>
      </c>
      <c r="L16" s="10">
        <v>278.89999999999998</v>
      </c>
      <c r="M16" s="10">
        <v>180.2</v>
      </c>
      <c r="N16" s="58">
        <v>2074.7000000000003</v>
      </c>
    </row>
    <row r="17" spans="1:14" ht="17.399999999999999" x14ac:dyDescent="0.25">
      <c r="A17" s="12" t="s">
        <v>299</v>
      </c>
      <c r="B17" s="10">
        <v>61.65</v>
      </c>
      <c r="C17" s="10" t="s">
        <v>137</v>
      </c>
      <c r="D17" s="10" t="s">
        <v>137</v>
      </c>
      <c r="E17" s="10" t="s">
        <v>137</v>
      </c>
      <c r="F17" s="10">
        <v>257.87</v>
      </c>
      <c r="G17" s="10">
        <v>124.5</v>
      </c>
      <c r="H17" s="10">
        <v>505.55000000000007</v>
      </c>
      <c r="I17" s="10">
        <v>57.5</v>
      </c>
      <c r="J17" s="10">
        <v>61.6</v>
      </c>
      <c r="K17" s="10">
        <v>59</v>
      </c>
      <c r="L17" s="10">
        <v>61.5</v>
      </c>
      <c r="M17" s="10">
        <v>319.45</v>
      </c>
      <c r="N17" s="58">
        <v>1508.6200000000001</v>
      </c>
    </row>
    <row r="18" spans="1:14" ht="17.399999999999999" x14ac:dyDescent="0.25">
      <c r="A18" s="12" t="s">
        <v>300</v>
      </c>
      <c r="B18" s="10">
        <v>155.80000000000001</v>
      </c>
      <c r="C18" s="10" t="s">
        <v>137</v>
      </c>
      <c r="D18" s="10">
        <v>65</v>
      </c>
      <c r="E18" s="10" t="s">
        <v>137</v>
      </c>
      <c r="F18" s="10">
        <v>49.9</v>
      </c>
      <c r="G18" s="10">
        <v>63.4</v>
      </c>
      <c r="H18" s="10" t="s">
        <v>137</v>
      </c>
      <c r="I18" s="10" t="s">
        <v>137</v>
      </c>
      <c r="J18" s="10" t="s">
        <v>137</v>
      </c>
      <c r="K18" s="10" t="s">
        <v>137</v>
      </c>
      <c r="L18" s="10" t="s">
        <v>137</v>
      </c>
      <c r="M18" s="10" t="s">
        <v>137</v>
      </c>
      <c r="N18" s="58">
        <v>334.09999999999997</v>
      </c>
    </row>
    <row r="19" spans="1:14" ht="17.399999999999999" x14ac:dyDescent="0.25">
      <c r="A19" s="12" t="s">
        <v>301</v>
      </c>
      <c r="B19" s="10" t="s">
        <v>137</v>
      </c>
      <c r="C19" s="10" t="s">
        <v>137</v>
      </c>
      <c r="D19" s="10" t="s">
        <v>137</v>
      </c>
      <c r="E19" s="10" t="s">
        <v>137</v>
      </c>
      <c r="F19" s="10">
        <v>126.95</v>
      </c>
      <c r="G19" s="10" t="s">
        <v>137</v>
      </c>
      <c r="H19" s="10">
        <v>58.7</v>
      </c>
      <c r="I19" s="10" t="s">
        <v>137</v>
      </c>
      <c r="J19" s="10" t="s">
        <v>137</v>
      </c>
      <c r="K19" s="10">
        <v>67.3</v>
      </c>
      <c r="L19" s="10" t="s">
        <v>137</v>
      </c>
      <c r="M19" s="10">
        <v>58.9</v>
      </c>
      <c r="N19" s="58">
        <v>311.84999999999997</v>
      </c>
    </row>
    <row r="20" spans="1:14" ht="17.399999999999999" x14ac:dyDescent="0.25">
      <c r="A20" s="12" t="s">
        <v>302</v>
      </c>
      <c r="B20" s="10" t="s">
        <v>137</v>
      </c>
      <c r="C20" s="10" t="s">
        <v>137</v>
      </c>
      <c r="D20" s="10">
        <v>58.46</v>
      </c>
      <c r="E20" s="10" t="s">
        <v>137</v>
      </c>
      <c r="F20" s="10">
        <v>64.5</v>
      </c>
      <c r="G20" s="10" t="s">
        <v>137</v>
      </c>
      <c r="H20" s="10">
        <v>71.45</v>
      </c>
      <c r="I20" s="10">
        <v>116.67999999999999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58">
        <v>311.09000000000003</v>
      </c>
    </row>
    <row r="21" spans="1:14" ht="18" thickBot="1" x14ac:dyDescent="0.3">
      <c r="A21" s="12" t="s">
        <v>303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>
        <v>35.450000000000003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58">
        <v>35.450000000000003</v>
      </c>
    </row>
    <row r="22" spans="1:14" ht="18" thickBot="1" x14ac:dyDescent="0.35">
      <c r="A22" s="89" t="s">
        <v>136</v>
      </c>
      <c r="B22" s="91">
        <v>17348.939999999995</v>
      </c>
      <c r="C22" s="92">
        <v>12982.869999999999</v>
      </c>
      <c r="D22" s="92">
        <v>13830.230000000005</v>
      </c>
      <c r="E22" s="92">
        <v>11299.730000000001</v>
      </c>
      <c r="F22" s="92">
        <v>26655.799999999996</v>
      </c>
      <c r="G22" s="92">
        <v>27512.060000000019</v>
      </c>
      <c r="H22" s="92">
        <v>31400.879999999986</v>
      </c>
      <c r="I22" s="92">
        <v>22416.820000000011</v>
      </c>
      <c r="J22" s="92">
        <v>16727.080000000005</v>
      </c>
      <c r="K22" s="92">
        <v>16632.410000000007</v>
      </c>
      <c r="L22" s="92">
        <v>14031.72</v>
      </c>
      <c r="M22" s="92">
        <v>21041.930000000004</v>
      </c>
      <c r="N22" s="93">
        <v>231880.47000000003</v>
      </c>
    </row>
    <row r="23" spans="1:14" s="46" customFormat="1" x14ac:dyDescent="0.25"/>
  </sheetData>
  <mergeCells count="3">
    <mergeCell ref="A4:A6"/>
    <mergeCell ref="A7:A8"/>
    <mergeCell ref="B7:N7"/>
  </mergeCells>
  <pageMargins left="0.7" right="0.7" top="0.75" bottom="0.75" header="0.3" footer="0.3"/>
  <pageSetup paperSize="9" scale="36" orientation="portrait" r:id="rId1"/>
  <colBreaks count="1" manualBreakCount="1">
    <brk id="15" max="2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Титул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2025-07-25T11:13:09Z</dcterms:modified>
</cp:coreProperties>
</file>