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13_ncr:1_{B313E701-6F0B-487D-996B-B4D98D24D352}" xr6:coauthVersionLast="47" xr6:coauthVersionMax="47" xr10:uidLastSave="{00000000-0000-0000-0000-000000000000}"/>
  <bookViews>
    <workbookView xWindow="-108" yWindow="-108" windowWidth="23256" windowHeight="12456" tabRatio="809" activeTab="5" xr2:uid="{00000000-000D-0000-FFFF-FFFF00000000}"/>
  </bookViews>
  <sheets>
    <sheet name="Титул" sheetId="58" r:id="rId1"/>
    <sheet name="Tutorial" sheetId="59" state="hidden" r:id="rId2"/>
    <sheet name="ЛЧМ_Отправление" sheetId="64" r:id="rId3"/>
    <sheet name="ЛЧМ_отправители" sheetId="65" r:id="rId4"/>
    <sheet name="Субъекты отправления" sheetId="66" r:id="rId5"/>
    <sheet name="Груз" sheetId="67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Груз!$A$1:$R$22</definedName>
    <definedName name="_xlnm.Print_Area" localSheetId="3">ЛЧМ_отправители!$A$1:$T$54</definedName>
    <definedName name="_xlnm.Print_Area" localSheetId="2">ЛЧМ_Отправление!$A$1:$U$51</definedName>
    <definedName name="_xlnm.Print_Area" localSheetId="4">'Субъекты отправления'!$A$1:$AJ$73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<sst xmlns="http://schemas.openxmlformats.org/spreadsheetml/2006/main" count="3095" uniqueCount="300">
  <si>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</si>
  <si>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</si>
  <si>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</si>
  <si>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</si>
  <si>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</si>
  <si>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</si>
  <si>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</si>
  <si>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</si>
  <si>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</si>
  <si>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</si>
  <si>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</si>
  <si>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</si>
  <si>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</si>
  <si>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</si>
  <si>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</si>
  <si>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</si>
  <si>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</si>
  <si>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</si>
  <si>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</si>
  <si>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</si>
  <si>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</si>
  <si>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</si>
  <si>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</si>
  <si>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</si>
  <si>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</si>
  <si>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</si>
  <si>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</si>
  <si>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</si>
  <si>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</si>
  <si>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</si>
  <si>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</si>
  <si>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</si>
  <si>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</si>
  <si>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</si>
  <si>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</si>
  <si>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</si>
  <si>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</si>
  <si>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</si>
  <si>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</si>
  <si>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</si>
  <si>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</si>
  <si>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</si>
  <si>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</si>
  <si>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</si>
  <si>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</si>
  <si>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</si>
  <si>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</si>
  <si>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</si>
  <si>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</si>
  <si>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</si>
  <si>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</si>
  <si>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</si>
  <si>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</si>
  <si>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</si>
  <si>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</si>
  <si>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</si>
  <si>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</si>
  <si>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</si>
  <si>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</si>
  <si>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</si>
  <si>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</si>
  <si>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</si>
  <si>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</si>
  <si>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</si>
  <si>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</si>
  <si>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</si>
  <si>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</si>
  <si>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</si>
  <si>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</si>
  <si>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</si>
  <si>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</si>
  <si>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</si>
  <si>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</si>
  <si>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</si>
  <si>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</si>
  <si>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</si>
  <si>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</si>
  <si>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</si>
  <si>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</si>
  <si>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Январь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</si>
  <si>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</si>
  <si>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</si>
  <si>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</si>
  <si>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</si>
  <si>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</si>
  <si>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</si>
  <si>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</si>
  <si>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</si>
  <si>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</si>
  <si>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</si>
  <si>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</si>
  <si>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</si>
  <si>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</si>
  <si>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</si>
  <si>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</si>
  <si>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</si>
  <si>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</si>
  <si>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</si>
  <si>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</si>
  <si>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</si>
  <si>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</si>
  <si>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</si>
  <si>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</si>
  <si>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</si>
  <si>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</si>
  <si>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</si>
  <si>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</si>
  <si>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</si>
  <si>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</si>
  <si>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</si>
  <si>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</si>
  <si>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</si>
  <si>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</si>
  <si>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</si>
  <si>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</si>
  <si>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</si>
  <si>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</si>
  <si>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</si>
  <si>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</si>
  <si>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</si>
  <si>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</si>
  <si>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</si>
  <si>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</si>
  <si>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</si>
  <si>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</si>
  <si>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</si>
  <si>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</si>
  <si>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</si>
  <si>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</si>
  <si>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</si>
  <si>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</si>
  <si>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</si>
  <si>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</si>
  <si>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</si>
  <si>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</si>
  <si>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</si>
  <si>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</si>
  <si>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</si>
  <si>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00186269</t>
  </si>
  <si>
    <t>00186217</t>
  </si>
  <si>
    <t>64924256</t>
  </si>
  <si>
    <t>70452028</t>
  </si>
  <si>
    <t>63491418</t>
  </si>
  <si>
    <t>05762016</t>
  </si>
  <si>
    <t>65333899</t>
  </si>
  <si>
    <t>05753490</t>
  </si>
  <si>
    <t>10531371</t>
  </si>
  <si>
    <t>56268507</t>
  </si>
  <si>
    <t>71388031</t>
  </si>
  <si>
    <t>94990575</t>
  </si>
  <si>
    <t>87479994</t>
  </si>
  <si>
    <t>45388680</t>
  </si>
  <si>
    <t>55791017</t>
  </si>
  <si>
    <t>25282502</t>
  </si>
  <si>
    <t>65003883</t>
  </si>
  <si>
    <t>ФЛ ЗАО ФАРМТЭК ДИСТРИБЬЮТОР</t>
  </si>
  <si>
    <t>55103129</t>
  </si>
  <si>
    <t>36715677</t>
  </si>
  <si>
    <t>43577336</t>
  </si>
  <si>
    <t>КВАНТ ООО</t>
  </si>
  <si>
    <t>26752714</t>
  </si>
  <si>
    <t>85890225</t>
  </si>
  <si>
    <t>ООО ВЕСТВТОРМЕТ</t>
  </si>
  <si>
    <t>94566794</t>
  </si>
  <si>
    <t>МЕТАЛЛ-СТРОЙ ООО</t>
  </si>
  <si>
    <t>61276242</t>
  </si>
  <si>
    <t>ООО УРАЛПРОМНТ</t>
  </si>
  <si>
    <t>06874622</t>
  </si>
  <si>
    <t>Свердловская область</t>
  </si>
  <si>
    <t>Московская область</t>
  </si>
  <si>
    <t>Город Санкт-Петербург город федерального</t>
  </si>
  <si>
    <t>Ханты-Мансийский автономный округ (Тюмен</t>
  </si>
  <si>
    <t>Самарская область</t>
  </si>
  <si>
    <t>Москва</t>
  </si>
  <si>
    <t>Челябинская область</t>
  </si>
  <si>
    <t>Кемеровская область</t>
  </si>
  <si>
    <t>Новосибирская область</t>
  </si>
  <si>
    <t>Красноярский край</t>
  </si>
  <si>
    <t>Вологодская область</t>
  </si>
  <si>
    <t>Амурская область</t>
  </si>
  <si>
    <t>Волгоградская область</t>
  </si>
  <si>
    <t>Забайкальский край</t>
  </si>
  <si>
    <t>Пермский край</t>
  </si>
  <si>
    <t>Ульяновская область</t>
  </si>
  <si>
    <t>Иркутская область</t>
  </si>
  <si>
    <t>Республика Хакасия</t>
  </si>
  <si>
    <t>Алтайский край</t>
  </si>
  <si>
    <t>Оренбургская область</t>
  </si>
  <si>
    <t>Псковская область</t>
  </si>
  <si>
    <t>Республика Коми</t>
  </si>
  <si>
    <t>Ярославская область</t>
  </si>
  <si>
    <t>Рязанская область</t>
  </si>
  <si>
    <t>Саратовская область</t>
  </si>
  <si>
    <t>Тверская область</t>
  </si>
  <si>
    <t>Республика Татарстан (Татарстан)</t>
  </si>
  <si>
    <t>Архангельская область</t>
  </si>
  <si>
    <t>Нижегородская область</t>
  </si>
  <si>
    <t>Пензенская область</t>
  </si>
  <si>
    <t>Ивановская область</t>
  </si>
  <si>
    <t>Тамбовская область</t>
  </si>
  <si>
    <t>Брянская область</t>
  </si>
  <si>
    <t>Томская область</t>
  </si>
  <si>
    <t>Республика Башкортостан</t>
  </si>
  <si>
    <t>Калужская область</t>
  </si>
  <si>
    <t>Кировская область</t>
  </si>
  <si>
    <t>Тюменская область</t>
  </si>
  <si>
    <t>Якутия</t>
  </si>
  <si>
    <t>Приморский край</t>
  </si>
  <si>
    <t>Республика Саха (Якутия)</t>
  </si>
  <si>
    <t>Омская область</t>
  </si>
  <si>
    <t>Орловская область</t>
  </si>
  <si>
    <t>Смоленская область</t>
  </si>
  <si>
    <t>Тульская область</t>
  </si>
  <si>
    <t>Республика Мордовия</t>
  </si>
  <si>
    <t>Хабаровский край</t>
  </si>
  <si>
    <t>Костромская область</t>
  </si>
  <si>
    <t>Ямало-Ненецкий автономный округ (Тюменск</t>
  </si>
  <si>
    <t>Республика Бурятия</t>
  </si>
  <si>
    <t>ЛОМ ЧЕРМЕТ ПР</t>
  </si>
  <si>
    <t>ЛОМ СТ СБОР</t>
  </si>
  <si>
    <t>ЛОМ ОТХОД СТ Н</t>
  </si>
  <si>
    <t>ОБРЕЗЬ ЧЕРМЕТ П</t>
  </si>
  <si>
    <t>ПРИСАД ДОМЕН</t>
  </si>
  <si>
    <t>СТРУЖКА ЧМЕТ ПР</t>
  </si>
  <si>
    <t>ОКАЛИНА ЧЕРМЕТ</t>
  </si>
  <si>
    <t>РЕЛЬСЫ-ЛОМ</t>
  </si>
  <si>
    <t>СТРУЖКА СТ ВЬЮН</t>
  </si>
  <si>
    <t>Ростовская область</t>
  </si>
  <si>
    <t>ГЛОБАЛ МЕТАЛЛ ООО</t>
  </si>
  <si>
    <t>Краснодарский край</t>
  </si>
  <si>
    <t>ООО ПК ВТОРАЛЮМИНПРОДУКТ</t>
  </si>
  <si>
    <t>Удмуртская Республика</t>
  </si>
  <si>
    <t>АО ЕВРАЗ НТМК</t>
  </si>
  <si>
    <t>ПАО СЕВЕРСТАЛЬ</t>
  </si>
  <si>
    <t>ООО МЕТА-САМАРА</t>
  </si>
  <si>
    <t>ООО ВТОРЧЕРМЕТ НЛМК ЦЕНТР</t>
  </si>
  <si>
    <t>ООО ТМК ЧЕРМЕТ-ВОЛЖСКИЙ</t>
  </si>
  <si>
    <t>ООО МЕТ-ПРОФИТ</t>
  </si>
  <si>
    <t>ОАОПСКОВВТОРМЕТ</t>
  </si>
  <si>
    <t>ООО ВТОРМЕТАЛЛ</t>
  </si>
  <si>
    <t>ООО ТЕХНОМЕТ</t>
  </si>
  <si>
    <t>ООО МЕТА-УЛЬЯНОВСК</t>
  </si>
  <si>
    <t>ООО МЕТРЕСУРС-С</t>
  </si>
  <si>
    <t>ООО ЖТЭК</t>
  </si>
  <si>
    <t>ООО Втормет</t>
  </si>
  <si>
    <t>ЗАО ЛОКОМОТИВ</t>
  </si>
  <si>
    <t>ОАО СУРГУТНЕФТЕГАЗ</t>
  </si>
  <si>
    <t>ООО ТРАНСЛОМ</t>
  </si>
  <si>
    <t>84536935</t>
  </si>
  <si>
    <t>ООО ВТОРЧЕРМЕТ</t>
  </si>
  <si>
    <t>ООО ВТОРЧЕРМЕТ НЛМК ЮГ</t>
  </si>
  <si>
    <t>62542390</t>
  </si>
  <si>
    <t>ООО ММК Втормет</t>
  </si>
  <si>
    <t>33970104</t>
  </si>
  <si>
    <t xml:space="preserve">ООО ОРИС ПРОМ </t>
  </si>
  <si>
    <t>56465277</t>
  </si>
  <si>
    <t>ЗАО ТРОЙКА-МЕТ</t>
  </si>
  <si>
    <t>50275089</t>
  </si>
  <si>
    <t>ООО УВМ ПОВОЛЖЬЕ</t>
  </si>
  <si>
    <t>ООО ЭКОЛОГИЧЕСКИЕ ТЕХНОЛОГИИ</t>
  </si>
  <si>
    <t>32515154</t>
  </si>
  <si>
    <t>АО ПРОМСОРТ-УРАЛ</t>
  </si>
  <si>
    <t>ООО ГРАНДМЕТАЛЛ</t>
  </si>
  <si>
    <t>54781330</t>
  </si>
  <si>
    <t>ООО ВТОРЧЕРМЕТ НЛМК ЧЕРНОЗЕМЬЕ</t>
  </si>
  <si>
    <t>89742645</t>
  </si>
  <si>
    <t>ОАО ВТОРЧЕРМЕТ</t>
  </si>
  <si>
    <t>04637421</t>
  </si>
  <si>
    <t>ООО ВОСТОЧНО-СИБИРСКИЙ ВТОРМЕТ</t>
  </si>
  <si>
    <t>41044848</t>
  </si>
  <si>
    <t>ООО ЛПК62</t>
  </si>
  <si>
    <t>02955944</t>
  </si>
  <si>
    <t>ООО ВОСТОЧНО-СИБИРСКИЙ ВТОРЧЕРМЕТ</t>
  </si>
  <si>
    <t>77620670</t>
  </si>
  <si>
    <t>ООО АСТРВТОРСЫРЬЕ</t>
  </si>
  <si>
    <t>85963510</t>
  </si>
  <si>
    <t>ООО ПППО</t>
  </si>
  <si>
    <t>69093802</t>
  </si>
  <si>
    <t>ООО АКРОНЦЕНТР</t>
  </si>
  <si>
    <t>35256664</t>
  </si>
  <si>
    <t>50778455</t>
  </si>
  <si>
    <t>АО БАШВТОРМЕТ</t>
  </si>
  <si>
    <t>05024637</t>
  </si>
  <si>
    <t>АО ПЕТРОМАКС</t>
  </si>
  <si>
    <t>33109479</t>
  </si>
  <si>
    <t>ООО ПО УРАЛВТОРМЕТ</t>
  </si>
  <si>
    <t>41735951</t>
  </si>
  <si>
    <t>Астраханская область</t>
  </si>
  <si>
    <t>Воронежская область</t>
  </si>
  <si>
    <t>Республика Дагестан</t>
  </si>
  <si>
    <t>Ленинградская область</t>
  </si>
  <si>
    <t>Новгородская область</t>
  </si>
  <si>
    <t>Еврейская Автономная область</t>
  </si>
  <si>
    <t>Чувашская Республика-Чаваш Республики</t>
  </si>
  <si>
    <t>Республика Карелия</t>
  </si>
  <si>
    <t>Республика Марий Эл</t>
  </si>
  <si>
    <t>Белгородская область</t>
  </si>
  <si>
    <t>ПАКЕТЫ ЛЕГ СТ</t>
  </si>
  <si>
    <t>БРИКЕТЫ СТ СТР</t>
  </si>
  <si>
    <t>ЛОМ ЧЕРМЕТ Д/П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</si>
</sst>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9" fillId="0" borderId="39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left" vertical="center" wrapText="1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9" fillId="0" borderId="40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58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23" fillId="0" borderId="72" xfId="2" applyFont="1" applyBorder="1" applyAlignment="1">
      <alignment horizontal="left" vertical="center"/>
    </xf>
    <xf numFmtId="0" fontId="23" fillId="0" borderId="73" xfId="2" applyFont="1" applyBorder="1" applyAlignment="1">
      <alignment horizontal="left" vertical="center"/>
    </xf>
    <xf numFmtId="0" fontId="23" fillId="0" borderId="79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219513</xdr:colOff>
      <xdr:row>1</xdr:row>
      <xdr:rowOff>106680</xdr:rowOff>
    </xdr:from>
    <xdr:to>
      <xdr:col>20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F739819-417E-47CC-BDEF-EE2637ACF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8E68B3A-F3B6-41CB-AF80-E106BD0B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1314882</xdr:colOff>
      <xdr:row>0</xdr:row>
      <xdr:rowOff>153035</xdr:rowOff>
    </xdr:from>
    <xdr:to>
      <xdr:col>20</xdr:col>
      <xdr:colOff>210297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7131224-67B9-41FC-A2BD-FBED237DD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45302" y="153035"/>
          <a:ext cx="1699575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5ADE4E4-067D-4993-86D6-0FE0AA83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3D71F9E-1B53-4A44-92AC-982CD4A78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2AF51BDF-6444-4DA0-908C-BFA76FD8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162560</xdr:rowOff>
    </xdr:from>
    <xdr:to>
      <xdr:col>17</xdr:col>
      <xdr:colOff>1534357</xdr:colOff>
      <xdr:row>3</xdr:row>
      <xdr:rowOff>153377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115E902-A8F1-4D5B-B93B-A2E2A2AF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8400" y="162560"/>
          <a:ext cx="1305757" cy="60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FBC8A58C-A711-400D-B799-B9E8D4F3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128" t="s">
        <v>71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127">
        <v>45673</v>
      </c>
      <c r="E6" s="12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4059-7355-4FB9-8BBE-1A7E63C5A77E}">
  <sheetPr>
    <tabColor rgb="FF92D050"/>
    <pageSetUpPr fitToPage="1"/>
  </sheetPr>
  <dimension ref="A1:V52"/>
  <sheetViews>
    <sheetView view="pageBreakPreview" zoomScale="60" zoomScaleNormal="50" workbookViewId="0">
      <pane xSplit="1" ySplit="8" topLeftCell="B30" activePane="bottomRight" state="frozenSplit"/>
      <selection activeCell="G5" sqref="G5"/>
      <selection pane="topRight" activeCell="G5" sqref="G5"/>
      <selection pane="bottomLeft" activeCell="G5" sqref="G5"/>
      <selection pane="bottomRight" activeCell="I39" sqref="I39"/>
    </sheetView>
  </sheetViews>
  <sheetFormatPr defaultColWidth="9.33203125" defaultRowHeight="13.2" x14ac:dyDescent="0.25"/>
  <cols>
    <col min="1" max="1" width="40.6640625" style="49" customWidth="1"/>
    <col min="2" max="2" width="20.6640625" style="49" customWidth="1"/>
    <col min="3" max="18" width="12.5546875" style="49" customWidth="1"/>
    <col min="19" max="19" width="24.44140625" style="49" customWidth="1"/>
    <col min="20" max="20" width="19.88671875" style="49" customWidth="1"/>
    <col min="21" max="21" width="25.88671875" style="49" customWidth="1"/>
    <col min="22" max="16384" width="9.33203125" style="49"/>
  </cols>
  <sheetData>
    <row r="1" spans="1:21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24" customHeight="1" x14ac:dyDescent="0.25">
      <c r="A3" s="48"/>
      <c r="B3" s="50" t="s">
        <v>72</v>
      </c>
      <c r="C3" s="51" t="s">
        <v>73</v>
      </c>
      <c r="D3" s="51" t="s">
        <v>74</v>
      </c>
      <c r="E3" s="133" t="s">
        <v>75</v>
      </c>
      <c r="F3" s="133"/>
      <c r="G3" s="133" t="s">
        <v>76</v>
      </c>
      <c r="H3" s="133"/>
      <c r="I3" s="5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37.200000000000003" customHeight="1" x14ac:dyDescent="0.25">
      <c r="A4" s="134" t="s">
        <v>77</v>
      </c>
      <c r="B4" s="53" t="s">
        <v>78</v>
      </c>
      <c r="C4" s="54">
        <v>2025</v>
      </c>
      <c r="D4" s="54" t="s">
        <v>79</v>
      </c>
      <c r="E4" s="54">
        <v>31</v>
      </c>
      <c r="F4" s="54"/>
      <c r="G4" s="54">
        <v>16</v>
      </c>
      <c r="H4" s="54"/>
      <c r="I4" s="52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4.25" customHeight="1" x14ac:dyDescent="0.25">
      <c r="A5" s="134"/>
      <c r="B5" s="55"/>
      <c r="C5" s="55"/>
      <c r="D5" s="55"/>
      <c r="E5" s="55"/>
      <c r="F5" s="55"/>
      <c r="G5" s="55"/>
      <c r="H5" s="55"/>
      <c r="I5" s="5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16.2" customHeight="1" thickBot="1" x14ac:dyDescent="0.3">
      <c r="A6" s="135"/>
      <c r="B6" s="55"/>
      <c r="C6" s="55"/>
      <c r="D6" s="55"/>
      <c r="E6" s="55"/>
      <c r="F6" s="55"/>
      <c r="G6" s="55"/>
      <c r="H6" s="55"/>
      <c r="I6" s="5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17.399999999999999" customHeight="1" x14ac:dyDescent="0.25">
      <c r="A7" s="136" t="s">
        <v>80</v>
      </c>
      <c r="B7" s="138" t="s">
        <v>81</v>
      </c>
      <c r="C7" s="140" t="s">
        <v>82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  <c r="T7" s="129" t="s">
        <v>83</v>
      </c>
      <c r="U7" s="131" t="s">
        <v>84</v>
      </c>
    </row>
    <row r="8" spans="1:21" ht="38.25" customHeight="1" thickBot="1" x14ac:dyDescent="0.3">
      <c r="A8" s="137"/>
      <c r="B8" s="139"/>
      <c r="C8" s="1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2">
        <v>45666</v>
      </c>
      <c r="L8" s="2">
        <v>45667</v>
      </c>
      <c r="M8" s="2">
        <v>45668</v>
      </c>
      <c r="N8" s="2">
        <v>45669</v>
      </c>
      <c r="O8" s="2">
        <v>45670</v>
      </c>
      <c r="P8" s="2">
        <v>45671</v>
      </c>
      <c r="Q8" s="2">
        <v>45672</v>
      </c>
      <c r="R8" s="2">
        <v>45673</v>
      </c>
      <c r="S8" s="56">
        <v>45658</v>
      </c>
      <c r="T8" s="130"/>
      <c r="U8" s="132"/>
    </row>
    <row r="9" spans="1:21" ht="17.399999999999999" x14ac:dyDescent="0.3">
      <c r="A9" s="3" t="s">
        <v>85</v>
      </c>
      <c r="B9" s="4" t="s">
        <v>86</v>
      </c>
      <c r="C9" s="10" t="s">
        <v>137</v>
      </c>
      <c r="D9" s="10" t="s">
        <v>137</v>
      </c>
      <c r="E9" s="10">
        <v>190.45</v>
      </c>
      <c r="F9" s="10" t="s">
        <v>137</v>
      </c>
      <c r="G9" s="10">
        <v>253.1</v>
      </c>
      <c r="H9" s="10" t="s">
        <v>137</v>
      </c>
      <c r="I9" s="10" t="s">
        <v>137</v>
      </c>
      <c r="J9" s="10">
        <v>59.9</v>
      </c>
      <c r="K9" s="10">
        <v>514.71999999999991</v>
      </c>
      <c r="L9" s="10">
        <v>556.92000000000007</v>
      </c>
      <c r="M9" s="10">
        <v>687.25</v>
      </c>
      <c r="N9" s="10">
        <v>51.05</v>
      </c>
      <c r="O9" s="10">
        <v>725.55</v>
      </c>
      <c r="P9" s="10">
        <v>1594.2300000000005</v>
      </c>
      <c r="Q9" s="10">
        <v>987.61000000000013</v>
      </c>
      <c r="R9" s="10">
        <v>1300.5</v>
      </c>
      <c r="S9" s="57">
        <v>6921.2800000000007</v>
      </c>
      <c r="T9" s="58"/>
      <c r="U9" s="59">
        <v>432.58000000000004</v>
      </c>
    </row>
    <row r="10" spans="1:21" ht="17.399999999999999" x14ac:dyDescent="0.3">
      <c r="A10" s="7" t="s">
        <v>87</v>
      </c>
      <c r="B10" s="8" t="s">
        <v>86</v>
      </c>
      <c r="C10" s="10">
        <v>2698.8599999999992</v>
      </c>
      <c r="D10" s="10">
        <v>750.5</v>
      </c>
      <c r="E10" s="10">
        <v>699.88</v>
      </c>
      <c r="F10" s="10">
        <v>435.22</v>
      </c>
      <c r="G10" s="10">
        <v>673.61999999999989</v>
      </c>
      <c r="H10" s="10">
        <v>252.64</v>
      </c>
      <c r="I10" s="10">
        <v>293.3</v>
      </c>
      <c r="J10" s="10">
        <v>60.3</v>
      </c>
      <c r="K10" s="10">
        <v>400.19999999999993</v>
      </c>
      <c r="L10" s="10">
        <v>971.92000000000007</v>
      </c>
      <c r="M10" s="10">
        <v>651.64</v>
      </c>
      <c r="N10" s="10">
        <v>324.95</v>
      </c>
      <c r="O10" s="10">
        <v>815.36999999999989</v>
      </c>
      <c r="P10" s="10">
        <v>67.3</v>
      </c>
      <c r="Q10" s="10">
        <v>248.10000000000002</v>
      </c>
      <c r="R10" s="10" t="s">
        <v>137</v>
      </c>
      <c r="S10" s="60">
        <v>9343.8000000000011</v>
      </c>
      <c r="T10" s="58"/>
      <c r="U10" s="59">
        <v>583.98750000000007</v>
      </c>
    </row>
    <row r="11" spans="1:21" ht="17.399999999999999" x14ac:dyDescent="0.3">
      <c r="A11" s="7" t="s">
        <v>88</v>
      </c>
      <c r="B11" s="8" t="s">
        <v>86</v>
      </c>
      <c r="C11" s="10">
        <v>60.3</v>
      </c>
      <c r="D11" s="10">
        <v>261.8</v>
      </c>
      <c r="E11" s="10" t="s">
        <v>137</v>
      </c>
      <c r="F11" s="10">
        <v>64.55</v>
      </c>
      <c r="G11" s="10">
        <v>195.42</v>
      </c>
      <c r="H11" s="10" t="s">
        <v>137</v>
      </c>
      <c r="I11" s="10" t="s">
        <v>137</v>
      </c>
      <c r="J11" s="10">
        <v>62.55</v>
      </c>
      <c r="K11" s="10">
        <v>952.03000000000009</v>
      </c>
      <c r="L11" s="10">
        <v>1064.0600000000002</v>
      </c>
      <c r="M11" s="10">
        <v>559.5</v>
      </c>
      <c r="N11" s="10">
        <v>399.40999999999997</v>
      </c>
      <c r="O11" s="10">
        <v>1604.3399999999997</v>
      </c>
      <c r="P11" s="10">
        <v>1484.84</v>
      </c>
      <c r="Q11" s="10">
        <v>2149.7200000000003</v>
      </c>
      <c r="R11" s="10">
        <v>1003.33</v>
      </c>
      <c r="S11" s="60">
        <v>9861.85</v>
      </c>
      <c r="T11" s="58"/>
      <c r="U11" s="59">
        <v>616.36562500000002</v>
      </c>
    </row>
    <row r="12" spans="1:21" ht="17.399999999999999" x14ac:dyDescent="0.25">
      <c r="A12" s="12" t="s">
        <v>89</v>
      </c>
      <c r="B12" s="13" t="s">
        <v>86</v>
      </c>
      <c r="C12" s="10">
        <v>61.2</v>
      </c>
      <c r="D12" s="10" t="s">
        <v>137</v>
      </c>
      <c r="E12" s="10">
        <v>7055.0600000000022</v>
      </c>
      <c r="F12" s="10">
        <v>1349.3700000000001</v>
      </c>
      <c r="G12" s="10">
        <v>796.49999999999989</v>
      </c>
      <c r="H12" s="10">
        <v>260.09999999999997</v>
      </c>
      <c r="I12" s="10">
        <v>355.3</v>
      </c>
      <c r="J12" s="10">
        <v>129.9</v>
      </c>
      <c r="K12" s="10">
        <v>1315.3799999999997</v>
      </c>
      <c r="L12" s="10">
        <v>3114.11</v>
      </c>
      <c r="M12" s="10">
        <v>1312.5500000000004</v>
      </c>
      <c r="N12" s="10">
        <v>2374.4200000000005</v>
      </c>
      <c r="O12" s="10">
        <v>1654.3400000000001</v>
      </c>
      <c r="P12" s="10">
        <v>1235.0300000000002</v>
      </c>
      <c r="Q12" s="10">
        <v>2146.7799999999997</v>
      </c>
      <c r="R12" s="10">
        <v>1930.9300000000003</v>
      </c>
      <c r="S12" s="60">
        <v>25090.97</v>
      </c>
      <c r="T12" s="58"/>
      <c r="U12" s="59">
        <v>1568.1856250000001</v>
      </c>
    </row>
    <row r="13" spans="1:21" ht="17.399999999999999" x14ac:dyDescent="0.25">
      <c r="A13" s="12" t="s">
        <v>90</v>
      </c>
      <c r="B13" s="13" t="s">
        <v>86</v>
      </c>
      <c r="C13" s="10">
        <v>332.79999999999995</v>
      </c>
      <c r="D13" s="10">
        <v>178.5</v>
      </c>
      <c r="E13" s="10" t="s">
        <v>137</v>
      </c>
      <c r="F13" s="10">
        <v>63.5</v>
      </c>
      <c r="G13" s="10" t="s">
        <v>137</v>
      </c>
      <c r="H13" s="10">
        <v>100.5</v>
      </c>
      <c r="I13" s="10" t="s">
        <v>137</v>
      </c>
      <c r="J13" s="10">
        <v>186.85</v>
      </c>
      <c r="K13" s="10" t="s">
        <v>137</v>
      </c>
      <c r="L13" s="10" t="s">
        <v>137</v>
      </c>
      <c r="M13" s="10">
        <v>561.36</v>
      </c>
      <c r="N13" s="10" t="s">
        <v>137</v>
      </c>
      <c r="O13" s="10">
        <v>245.55</v>
      </c>
      <c r="P13" s="10" t="s">
        <v>137</v>
      </c>
      <c r="Q13" s="10">
        <v>1227.45</v>
      </c>
      <c r="R13" s="10">
        <v>293.34999999999997</v>
      </c>
      <c r="S13" s="60">
        <v>3189.86</v>
      </c>
      <c r="T13" s="58"/>
      <c r="U13" s="59">
        <v>199.36625000000001</v>
      </c>
    </row>
    <row r="14" spans="1:21" ht="17.399999999999999" x14ac:dyDescent="0.25">
      <c r="A14" s="12" t="s">
        <v>91</v>
      </c>
      <c r="B14" s="13" t="s">
        <v>86</v>
      </c>
      <c r="C14" s="10" t="s">
        <v>137</v>
      </c>
      <c r="D14" s="10">
        <v>529.79999999999995</v>
      </c>
      <c r="E14" s="10">
        <v>205.2</v>
      </c>
      <c r="F14" s="10">
        <v>204.8</v>
      </c>
      <c r="G14" s="10">
        <v>205.60000000000002</v>
      </c>
      <c r="H14" s="10">
        <v>411.65</v>
      </c>
      <c r="I14" s="10" t="s">
        <v>137</v>
      </c>
      <c r="J14" s="10">
        <v>746.74999999999989</v>
      </c>
      <c r="K14" s="10">
        <v>805</v>
      </c>
      <c r="L14" s="10">
        <v>472.90000000000003</v>
      </c>
      <c r="M14" s="10">
        <v>504.65</v>
      </c>
      <c r="N14" s="10" t="s">
        <v>137</v>
      </c>
      <c r="O14" s="10">
        <v>1244.0500000000002</v>
      </c>
      <c r="P14" s="10">
        <v>582.05000000000007</v>
      </c>
      <c r="Q14" s="10">
        <v>175</v>
      </c>
      <c r="R14" s="10">
        <v>319.85000000000002</v>
      </c>
      <c r="S14" s="60">
        <v>6407.3000000000011</v>
      </c>
      <c r="T14" s="58"/>
      <c r="U14" s="59">
        <v>400.45625000000007</v>
      </c>
    </row>
    <row r="15" spans="1:21" ht="17.399999999999999" x14ac:dyDescent="0.25">
      <c r="A15" s="12" t="s">
        <v>92</v>
      </c>
      <c r="B15" s="13" t="s">
        <v>86</v>
      </c>
      <c r="C15" s="10">
        <v>66.3</v>
      </c>
      <c r="D15" s="10" t="s">
        <v>137</v>
      </c>
      <c r="E15" s="10" t="s">
        <v>137</v>
      </c>
      <c r="F15" s="10">
        <v>396.2</v>
      </c>
      <c r="G15" s="10">
        <v>197.45000000000002</v>
      </c>
      <c r="H15" s="10" t="s">
        <v>137</v>
      </c>
      <c r="I15" s="10" t="s">
        <v>137</v>
      </c>
      <c r="J15" s="10" t="s">
        <v>137</v>
      </c>
      <c r="K15" s="10">
        <v>181.3</v>
      </c>
      <c r="L15" s="10">
        <v>260.3</v>
      </c>
      <c r="M15" s="10">
        <v>171.35</v>
      </c>
      <c r="N15" s="10" t="s">
        <v>137</v>
      </c>
      <c r="O15" s="10">
        <v>544.35</v>
      </c>
      <c r="P15" s="10">
        <v>78.05</v>
      </c>
      <c r="Q15" s="10">
        <v>758.5</v>
      </c>
      <c r="R15" s="10" t="s">
        <v>137</v>
      </c>
      <c r="S15" s="60">
        <v>2653.8</v>
      </c>
      <c r="T15" s="58"/>
      <c r="U15" s="59">
        <v>165.86250000000001</v>
      </c>
    </row>
    <row r="16" spans="1:21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60">
        <v>0</v>
      </c>
      <c r="T16" s="58"/>
      <c r="U16" s="59">
        <v>0</v>
      </c>
    </row>
    <row r="17" spans="1:21" ht="17.399999999999999" x14ac:dyDescent="0.25">
      <c r="A17" s="39" t="s">
        <v>94</v>
      </c>
      <c r="B17" s="40" t="s">
        <v>86</v>
      </c>
      <c r="C17" s="10" t="s">
        <v>137</v>
      </c>
      <c r="D17" s="10">
        <v>338.7</v>
      </c>
      <c r="E17" s="10" t="s">
        <v>137</v>
      </c>
      <c r="F17" s="10" t="s">
        <v>137</v>
      </c>
      <c r="G17" s="10" t="s">
        <v>137</v>
      </c>
      <c r="H17" s="10">
        <v>189.85000000000002</v>
      </c>
      <c r="I17" s="10" t="s">
        <v>137</v>
      </c>
      <c r="J17" s="10" t="s">
        <v>137</v>
      </c>
      <c r="K17" s="10" t="s">
        <v>137</v>
      </c>
      <c r="L17" s="10">
        <v>293.85000000000002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>
        <v>65.849999999999994</v>
      </c>
      <c r="S17" s="61">
        <v>888.25</v>
      </c>
      <c r="T17" s="58"/>
      <c r="U17" s="59">
        <v>55.515625</v>
      </c>
    </row>
    <row r="18" spans="1:21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>
        <v>62.8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>
        <v>127.15</v>
      </c>
      <c r="L18" s="10" t="s">
        <v>137</v>
      </c>
      <c r="M18" s="10">
        <v>37.049999999999997</v>
      </c>
      <c r="N18" s="10">
        <v>270.05</v>
      </c>
      <c r="O18" s="10">
        <v>477</v>
      </c>
      <c r="P18" s="10" t="s">
        <v>137</v>
      </c>
      <c r="Q18" s="10">
        <v>644</v>
      </c>
      <c r="R18" s="10">
        <v>62.75</v>
      </c>
      <c r="S18" s="61">
        <v>1680.8</v>
      </c>
      <c r="T18" s="58"/>
      <c r="U18" s="59">
        <v>105.05</v>
      </c>
    </row>
    <row r="19" spans="1:21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 t="s">
        <v>137</v>
      </c>
      <c r="F19" s="10">
        <v>56.75</v>
      </c>
      <c r="G19" s="10" t="s">
        <v>137</v>
      </c>
      <c r="H19" s="10" t="s">
        <v>137</v>
      </c>
      <c r="I19" s="10">
        <v>62.05</v>
      </c>
      <c r="J19" s="10" t="s">
        <v>137</v>
      </c>
      <c r="K19" s="10" t="s">
        <v>137</v>
      </c>
      <c r="L19" s="10" t="s">
        <v>137</v>
      </c>
      <c r="M19" s="10">
        <v>160.30000000000001</v>
      </c>
      <c r="N19" s="10" t="s">
        <v>137</v>
      </c>
      <c r="O19" s="10">
        <v>63.9</v>
      </c>
      <c r="P19" s="10" t="s">
        <v>137</v>
      </c>
      <c r="Q19" s="10">
        <v>43</v>
      </c>
      <c r="R19" s="10" t="s">
        <v>137</v>
      </c>
      <c r="S19" s="61">
        <v>386</v>
      </c>
      <c r="T19" s="58"/>
      <c r="U19" s="59">
        <v>24.125</v>
      </c>
    </row>
    <row r="20" spans="1:21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62">
        <v>0</v>
      </c>
      <c r="T20" s="63"/>
      <c r="U20" s="64">
        <v>0</v>
      </c>
    </row>
    <row r="21" spans="1:21" ht="17.399999999999999" x14ac:dyDescent="0.25">
      <c r="A21" s="19" t="s">
        <v>98</v>
      </c>
      <c r="B21" s="20" t="s">
        <v>99</v>
      </c>
      <c r="C21" s="6">
        <v>55</v>
      </c>
      <c r="D21" s="6" t="s">
        <v>137</v>
      </c>
      <c r="E21" s="6">
        <v>175.5</v>
      </c>
      <c r="F21" s="6">
        <v>1367.45</v>
      </c>
      <c r="G21" s="6">
        <v>847.25</v>
      </c>
      <c r="H21" s="6">
        <v>123.4</v>
      </c>
      <c r="I21" s="6">
        <v>373.65000000000003</v>
      </c>
      <c r="J21" s="6">
        <v>1046.3100000000002</v>
      </c>
      <c r="K21" s="6">
        <v>2792.13</v>
      </c>
      <c r="L21" s="6">
        <v>2655.15</v>
      </c>
      <c r="M21" s="6">
        <v>758.85</v>
      </c>
      <c r="N21" s="6">
        <v>369.8</v>
      </c>
      <c r="O21" s="6">
        <v>4102.2300000000005</v>
      </c>
      <c r="P21" s="6">
        <v>3430.6099999999992</v>
      </c>
      <c r="Q21" s="6">
        <v>2318</v>
      </c>
      <c r="R21" s="6">
        <v>2310.1799999999998</v>
      </c>
      <c r="S21" s="57">
        <v>22725.510000000002</v>
      </c>
      <c r="T21" s="65"/>
      <c r="U21" s="59">
        <v>1420.3443750000001</v>
      </c>
    </row>
    <row r="22" spans="1:21" s="66" customFormat="1" ht="17.399999999999999" x14ac:dyDescent="0.25">
      <c r="A22" s="12" t="s">
        <v>100</v>
      </c>
      <c r="B22" s="13" t="s">
        <v>101</v>
      </c>
      <c r="C22" s="10" t="s">
        <v>137</v>
      </c>
      <c r="D22" s="10" t="s">
        <v>137</v>
      </c>
      <c r="E22" s="10">
        <v>135.80000000000001</v>
      </c>
      <c r="F22" s="10">
        <v>938.66999999999985</v>
      </c>
      <c r="G22" s="10">
        <v>1026.8400000000001</v>
      </c>
      <c r="H22" s="10">
        <v>1070.42</v>
      </c>
      <c r="I22" s="10">
        <v>531.67000000000007</v>
      </c>
      <c r="J22" s="10">
        <v>137.5</v>
      </c>
      <c r="K22" s="10">
        <v>1333.9499999999998</v>
      </c>
      <c r="L22" s="10">
        <v>1981.3600000000004</v>
      </c>
      <c r="M22" s="10">
        <v>2080.4500000000007</v>
      </c>
      <c r="N22" s="10">
        <v>1287.1699999999998</v>
      </c>
      <c r="O22" s="10">
        <v>1552.1100000000001</v>
      </c>
      <c r="P22" s="10">
        <v>1888.0899999999997</v>
      </c>
      <c r="Q22" s="10">
        <v>2827.8200000000006</v>
      </c>
      <c r="R22" s="10">
        <v>2776.85</v>
      </c>
      <c r="S22" s="60">
        <v>19568.7</v>
      </c>
      <c r="T22" s="58"/>
      <c r="U22" s="59">
        <v>1223.04375</v>
      </c>
    </row>
    <row r="23" spans="1:21" s="66" customFormat="1" ht="17.399999999999999" x14ac:dyDescent="0.25">
      <c r="A23" s="12" t="s">
        <v>102</v>
      </c>
      <c r="B23" s="13" t="s">
        <v>99</v>
      </c>
      <c r="C23" s="10">
        <v>54.3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>
        <v>56.3</v>
      </c>
      <c r="I23" s="10">
        <v>119.1</v>
      </c>
      <c r="J23" s="10">
        <v>257</v>
      </c>
      <c r="K23" s="10">
        <v>67.55</v>
      </c>
      <c r="L23" s="10">
        <v>270.59999999999997</v>
      </c>
      <c r="M23" s="10" t="s">
        <v>137</v>
      </c>
      <c r="N23" s="10">
        <v>128.19999999999999</v>
      </c>
      <c r="O23" s="10">
        <v>119.9</v>
      </c>
      <c r="P23" s="10">
        <v>192.49999999999997</v>
      </c>
      <c r="Q23" s="10">
        <v>236.55</v>
      </c>
      <c r="R23" s="10" t="s">
        <v>137</v>
      </c>
      <c r="S23" s="60">
        <v>1502</v>
      </c>
      <c r="T23" s="58"/>
      <c r="U23" s="59">
        <v>93.875</v>
      </c>
    </row>
    <row r="24" spans="1:21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>
        <v>296.65000000000003</v>
      </c>
      <c r="H24" s="10">
        <v>171.12</v>
      </c>
      <c r="I24" s="10">
        <v>59.55</v>
      </c>
      <c r="J24" s="10" t="s">
        <v>137</v>
      </c>
      <c r="K24" s="10">
        <v>613.72</v>
      </c>
      <c r="L24" s="10">
        <v>65.400000000000006</v>
      </c>
      <c r="M24" s="10">
        <v>505.87</v>
      </c>
      <c r="N24" s="10" t="s">
        <v>137</v>
      </c>
      <c r="O24" s="10">
        <v>311.64999999999998</v>
      </c>
      <c r="P24" s="10">
        <v>57.24</v>
      </c>
      <c r="Q24" s="10" t="s">
        <v>137</v>
      </c>
      <c r="R24" s="10">
        <v>193.14999999999998</v>
      </c>
      <c r="S24" s="60">
        <v>2274.35</v>
      </c>
      <c r="T24" s="58"/>
      <c r="U24" s="59">
        <v>142.14687499999999</v>
      </c>
    </row>
    <row r="25" spans="1:21" ht="17.399999999999999" x14ac:dyDescent="0.25">
      <c r="A25" s="12" t="s">
        <v>104</v>
      </c>
      <c r="B25" s="13" t="s">
        <v>99</v>
      </c>
      <c r="C25" s="10" t="s">
        <v>137</v>
      </c>
      <c r="D25" s="10">
        <v>179.35</v>
      </c>
      <c r="E25" s="10" t="s">
        <v>137</v>
      </c>
      <c r="F25" s="10">
        <v>1160.71</v>
      </c>
      <c r="G25" s="10">
        <v>307.34999999999997</v>
      </c>
      <c r="H25" s="10">
        <v>236.55</v>
      </c>
      <c r="I25" s="10" t="s">
        <v>137</v>
      </c>
      <c r="J25" s="10" t="s">
        <v>137</v>
      </c>
      <c r="K25" s="10">
        <v>379.35</v>
      </c>
      <c r="L25" s="10">
        <v>178.55</v>
      </c>
      <c r="M25" s="10">
        <v>1442</v>
      </c>
      <c r="N25" s="10">
        <v>424</v>
      </c>
      <c r="O25" s="10">
        <v>425.8</v>
      </c>
      <c r="P25" s="10" t="s">
        <v>137</v>
      </c>
      <c r="Q25" s="10" t="s">
        <v>137</v>
      </c>
      <c r="R25" s="10" t="s">
        <v>137</v>
      </c>
      <c r="S25" s="60">
        <v>4733.6600000000008</v>
      </c>
      <c r="T25" s="58"/>
      <c r="U25" s="59">
        <v>295.85375000000005</v>
      </c>
    </row>
    <row r="26" spans="1:21" ht="17.399999999999999" x14ac:dyDescent="0.25">
      <c r="A26" s="12" t="s">
        <v>105</v>
      </c>
      <c r="B26" s="13" t="s">
        <v>99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>
        <v>136.94</v>
      </c>
      <c r="L26" s="10" t="s">
        <v>137</v>
      </c>
      <c r="M26" s="10" t="s">
        <v>137</v>
      </c>
      <c r="N26" s="10" t="s">
        <v>137</v>
      </c>
      <c r="O26" s="10">
        <v>68.099999999999994</v>
      </c>
      <c r="P26" s="10">
        <v>447.15000000000003</v>
      </c>
      <c r="Q26" s="10" t="s">
        <v>137</v>
      </c>
      <c r="R26" s="10">
        <v>59.4</v>
      </c>
      <c r="S26" s="60">
        <v>711.59</v>
      </c>
      <c r="T26" s="58"/>
      <c r="U26" s="59">
        <v>44.474375000000002</v>
      </c>
    </row>
    <row r="27" spans="1:21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>
        <v>64.7</v>
      </c>
      <c r="Q27" s="10">
        <v>57.95</v>
      </c>
      <c r="R27" s="10" t="s">
        <v>137</v>
      </c>
      <c r="S27" s="60">
        <v>122.65</v>
      </c>
      <c r="T27" s="58"/>
      <c r="U27" s="59">
        <v>7.6656250000000004</v>
      </c>
    </row>
    <row r="28" spans="1:21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130.69999999999999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>
        <v>244</v>
      </c>
      <c r="K28" s="10">
        <v>61.7</v>
      </c>
      <c r="L28" s="10">
        <v>453</v>
      </c>
      <c r="M28" s="10">
        <v>133.69999999999999</v>
      </c>
      <c r="N28" s="10" t="s">
        <v>137</v>
      </c>
      <c r="O28" s="10" t="s">
        <v>137</v>
      </c>
      <c r="P28" s="10">
        <v>256.45000000000005</v>
      </c>
      <c r="Q28" s="10">
        <v>191.45</v>
      </c>
      <c r="R28" s="10" t="s">
        <v>137</v>
      </c>
      <c r="S28" s="60">
        <v>1471</v>
      </c>
      <c r="T28" s="58"/>
      <c r="U28" s="59">
        <v>91.9375</v>
      </c>
    </row>
    <row r="29" spans="1:21" ht="17.399999999999999" x14ac:dyDescent="0.25">
      <c r="A29" s="39" t="s">
        <v>108</v>
      </c>
      <c r="B29" s="40" t="s">
        <v>99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>
        <v>67.25</v>
      </c>
      <c r="N29" s="10" t="s">
        <v>137</v>
      </c>
      <c r="O29" s="10" t="s">
        <v>137</v>
      </c>
      <c r="P29" s="10" t="s">
        <v>137</v>
      </c>
      <c r="Q29" s="10" t="s">
        <v>137</v>
      </c>
      <c r="R29" s="10">
        <v>67.2</v>
      </c>
      <c r="S29" s="61">
        <v>134.44999999999999</v>
      </c>
      <c r="T29" s="58"/>
      <c r="U29" s="59">
        <v>8.4031249999999993</v>
      </c>
    </row>
    <row r="30" spans="1:21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62">
        <v>0</v>
      </c>
      <c r="T30" s="63"/>
      <c r="U30" s="64">
        <v>0</v>
      </c>
    </row>
    <row r="31" spans="1:21" ht="17.399999999999999" x14ac:dyDescent="0.25">
      <c r="A31" s="19" t="s">
        <v>110</v>
      </c>
      <c r="B31" s="20" t="s">
        <v>111</v>
      </c>
      <c r="C31" s="6">
        <v>843.69999999999993</v>
      </c>
      <c r="D31" s="6">
        <v>519.54</v>
      </c>
      <c r="E31" s="6">
        <v>44</v>
      </c>
      <c r="F31" s="6">
        <v>133.35000000000002</v>
      </c>
      <c r="G31" s="6">
        <v>1005.9500000000002</v>
      </c>
      <c r="H31" s="6">
        <v>1346.1599999999999</v>
      </c>
      <c r="I31" s="6">
        <v>316.74999999999994</v>
      </c>
      <c r="J31" s="6">
        <v>68.459999999999994</v>
      </c>
      <c r="K31" s="6">
        <v>1879.47</v>
      </c>
      <c r="L31" s="6">
        <v>1475.98</v>
      </c>
      <c r="M31" s="6">
        <v>485.3</v>
      </c>
      <c r="N31" s="6">
        <v>893.66</v>
      </c>
      <c r="O31" s="6">
        <v>577.20000000000005</v>
      </c>
      <c r="P31" s="6">
        <v>1356.52</v>
      </c>
      <c r="Q31" s="6">
        <v>1817.2900000000004</v>
      </c>
      <c r="R31" s="6">
        <v>332.78</v>
      </c>
      <c r="S31" s="57">
        <v>13096.110000000004</v>
      </c>
      <c r="T31" s="65"/>
      <c r="U31" s="59">
        <v>818.50687500000026</v>
      </c>
    </row>
    <row r="32" spans="1:21" ht="17.399999999999999" x14ac:dyDescent="0.25">
      <c r="A32" s="12" t="s">
        <v>112</v>
      </c>
      <c r="B32" s="13" t="s">
        <v>111</v>
      </c>
      <c r="C32" s="10">
        <v>172.76</v>
      </c>
      <c r="D32" s="10">
        <v>3454.71</v>
      </c>
      <c r="E32" s="10">
        <v>732.57</v>
      </c>
      <c r="F32" s="10">
        <v>1103.68</v>
      </c>
      <c r="G32" s="10">
        <v>264.85000000000002</v>
      </c>
      <c r="H32" s="10">
        <v>220.04000000000002</v>
      </c>
      <c r="I32" s="10">
        <v>444.63</v>
      </c>
      <c r="J32" s="10">
        <v>66.099999999999994</v>
      </c>
      <c r="K32" s="10">
        <v>1307.3499999999999</v>
      </c>
      <c r="L32" s="10">
        <v>1422.27</v>
      </c>
      <c r="M32" s="10">
        <v>916.10000000000014</v>
      </c>
      <c r="N32" s="10">
        <v>250.85000000000002</v>
      </c>
      <c r="O32" s="10">
        <v>1853.62</v>
      </c>
      <c r="P32" s="10">
        <v>1530.15</v>
      </c>
      <c r="Q32" s="10">
        <v>1210.9000000000001</v>
      </c>
      <c r="R32" s="10">
        <v>1549.3200000000002</v>
      </c>
      <c r="S32" s="60">
        <v>16499.900000000001</v>
      </c>
      <c r="T32" s="58"/>
      <c r="U32" s="59">
        <v>1031.2437500000001</v>
      </c>
    </row>
    <row r="33" spans="1:22" ht="17.399999999999999" x14ac:dyDescent="0.25">
      <c r="A33" s="12" t="s">
        <v>113</v>
      </c>
      <c r="B33" s="13" t="s">
        <v>111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>
        <v>134.4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>
        <v>66.099999999999994</v>
      </c>
      <c r="M33" s="10" t="s">
        <v>137</v>
      </c>
      <c r="N33" s="10" t="s">
        <v>137</v>
      </c>
      <c r="O33" s="10">
        <v>49.6</v>
      </c>
      <c r="P33" s="10">
        <v>125.4</v>
      </c>
      <c r="Q33" s="10" t="s">
        <v>137</v>
      </c>
      <c r="R33" s="10">
        <v>68.5</v>
      </c>
      <c r="S33" s="60">
        <v>444</v>
      </c>
      <c r="T33" s="58"/>
      <c r="U33" s="59">
        <v>27.75</v>
      </c>
    </row>
    <row r="34" spans="1:22" ht="17.399999999999999" x14ac:dyDescent="0.25">
      <c r="A34" s="12" t="s">
        <v>114</v>
      </c>
      <c r="B34" s="13" t="s">
        <v>111</v>
      </c>
      <c r="C34" s="10">
        <v>68</v>
      </c>
      <c r="D34" s="10" t="s">
        <v>137</v>
      </c>
      <c r="E34" s="10" t="s">
        <v>137</v>
      </c>
      <c r="F34" s="10">
        <v>1905.9799999999998</v>
      </c>
      <c r="G34" s="10">
        <v>890.49999999999989</v>
      </c>
      <c r="H34" s="10">
        <v>784.55000000000007</v>
      </c>
      <c r="I34" s="10">
        <v>529.79999999999995</v>
      </c>
      <c r="J34" s="10">
        <v>266</v>
      </c>
      <c r="K34" s="10">
        <v>447.95000000000005</v>
      </c>
      <c r="L34" s="10">
        <v>1960.0099999999998</v>
      </c>
      <c r="M34" s="10">
        <v>1132.1199999999999</v>
      </c>
      <c r="N34" s="10">
        <v>495.69999999999993</v>
      </c>
      <c r="O34" s="10">
        <v>932.54999999999984</v>
      </c>
      <c r="P34" s="10">
        <v>179.7</v>
      </c>
      <c r="Q34" s="10">
        <v>1201.9299999999998</v>
      </c>
      <c r="R34" s="10">
        <v>1276.8699999999999</v>
      </c>
      <c r="S34" s="60">
        <v>12071.66</v>
      </c>
      <c r="T34" s="58"/>
      <c r="U34" s="59">
        <v>754.47874999999999</v>
      </c>
    </row>
    <row r="35" spans="1:22" ht="17.399999999999999" x14ac:dyDescent="0.25">
      <c r="A35" s="12" t="s">
        <v>115</v>
      </c>
      <c r="B35" s="13" t="s">
        <v>111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>
        <v>195.8</v>
      </c>
      <c r="M35" s="10">
        <v>61.5</v>
      </c>
      <c r="N35" s="10" t="s">
        <v>137</v>
      </c>
      <c r="O35" s="10">
        <v>56</v>
      </c>
      <c r="P35" s="10" t="s">
        <v>137</v>
      </c>
      <c r="Q35" s="10">
        <v>240.64999999999998</v>
      </c>
      <c r="R35" s="10">
        <v>191</v>
      </c>
      <c r="S35" s="60">
        <v>744.95</v>
      </c>
      <c r="T35" s="58"/>
      <c r="U35" s="59">
        <v>46.559375000000003</v>
      </c>
    </row>
    <row r="36" spans="1:22" ht="17.399999999999999" x14ac:dyDescent="0.25">
      <c r="A36" s="12" t="s">
        <v>116</v>
      </c>
      <c r="B36" s="67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60">
        <v>0</v>
      </c>
      <c r="T36" s="58"/>
      <c r="U36" s="59">
        <v>0</v>
      </c>
    </row>
    <row r="37" spans="1:22" ht="18" thickBot="1" x14ac:dyDescent="0.3">
      <c r="A37" s="15" t="s">
        <v>117</v>
      </c>
      <c r="B37" s="68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62">
        <v>0</v>
      </c>
      <c r="T37" s="63"/>
      <c r="U37" s="64">
        <v>0</v>
      </c>
    </row>
    <row r="38" spans="1:22" ht="17.399999999999999" x14ac:dyDescent="0.25">
      <c r="A38" s="22" t="s">
        <v>118</v>
      </c>
      <c r="B38" s="23" t="s">
        <v>119</v>
      </c>
      <c r="C38" s="25" t="s">
        <v>137</v>
      </c>
      <c r="D38" s="25">
        <v>61.37</v>
      </c>
      <c r="E38" s="25">
        <v>301.95</v>
      </c>
      <c r="F38" s="25">
        <v>567.04999999999995</v>
      </c>
      <c r="G38" s="25">
        <v>202.45000000000002</v>
      </c>
      <c r="H38" s="25">
        <v>128.9</v>
      </c>
      <c r="I38" s="25">
        <v>68.349999999999994</v>
      </c>
      <c r="J38" s="25">
        <v>137.44999999999999</v>
      </c>
      <c r="K38" s="25">
        <v>135.75</v>
      </c>
      <c r="L38" s="25">
        <v>391.79999999999995</v>
      </c>
      <c r="M38" s="25">
        <v>371.91999999999996</v>
      </c>
      <c r="N38" s="25">
        <v>518.65</v>
      </c>
      <c r="O38" s="25">
        <v>327.11</v>
      </c>
      <c r="P38" s="25">
        <v>389.68</v>
      </c>
      <c r="Q38" s="25">
        <v>108.66</v>
      </c>
      <c r="R38" s="25">
        <v>102.82</v>
      </c>
      <c r="S38" s="69">
        <v>3813.91</v>
      </c>
      <c r="T38" s="58"/>
      <c r="U38" s="59">
        <v>238.36937499999999</v>
      </c>
    </row>
    <row r="39" spans="1:22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61">
        <v>0</v>
      </c>
      <c r="T39" s="58"/>
      <c r="U39" s="59">
        <v>0</v>
      </c>
    </row>
    <row r="40" spans="1:22" ht="18" thickBot="1" x14ac:dyDescent="0.3">
      <c r="A40" s="12" t="s">
        <v>121</v>
      </c>
      <c r="B40" s="70" t="s">
        <v>122</v>
      </c>
      <c r="C40" s="71">
        <v>1394.3600000000008</v>
      </c>
      <c r="D40" s="71">
        <v>254.2</v>
      </c>
      <c r="E40" s="71">
        <v>282.81</v>
      </c>
      <c r="F40" s="71">
        <v>348.22</v>
      </c>
      <c r="G40" s="71" t="s">
        <v>137</v>
      </c>
      <c r="H40" s="71" t="s">
        <v>137</v>
      </c>
      <c r="I40" s="71">
        <v>48</v>
      </c>
      <c r="J40" s="71">
        <v>325.95999999999998</v>
      </c>
      <c r="K40" s="71">
        <v>500.87000000000006</v>
      </c>
      <c r="L40" s="71">
        <v>494.93000000000012</v>
      </c>
      <c r="M40" s="71">
        <v>873.95999999999992</v>
      </c>
      <c r="N40" s="71">
        <v>47.32</v>
      </c>
      <c r="O40" s="71">
        <v>1159.0200000000002</v>
      </c>
      <c r="P40" s="71">
        <v>1154.77</v>
      </c>
      <c r="Q40" s="71">
        <v>1955.23</v>
      </c>
      <c r="R40" s="71">
        <v>1323.8500000000001</v>
      </c>
      <c r="S40" s="72">
        <v>10163.500000000002</v>
      </c>
      <c r="T40" s="73"/>
      <c r="U40" s="59">
        <v>635.21875000000011</v>
      </c>
    </row>
    <row r="41" spans="1:22" ht="18" thickBot="1" x14ac:dyDescent="0.3">
      <c r="A41" s="74" t="s">
        <v>123</v>
      </c>
      <c r="B41" s="70" t="s">
        <v>122</v>
      </c>
      <c r="C41" s="71" t="s">
        <v>137</v>
      </c>
      <c r="D41" s="71" t="s">
        <v>137</v>
      </c>
      <c r="E41" s="71" t="s">
        <v>137</v>
      </c>
      <c r="F41" s="71" t="s">
        <v>137</v>
      </c>
      <c r="G41" s="71" t="s">
        <v>137</v>
      </c>
      <c r="H41" s="71" t="s">
        <v>137</v>
      </c>
      <c r="I41" s="71" t="s">
        <v>137</v>
      </c>
      <c r="J41" s="71" t="s">
        <v>137</v>
      </c>
      <c r="K41" s="71" t="s">
        <v>137</v>
      </c>
      <c r="L41" s="71" t="s">
        <v>137</v>
      </c>
      <c r="M41" s="71" t="s">
        <v>137</v>
      </c>
      <c r="N41" s="71" t="s">
        <v>137</v>
      </c>
      <c r="O41" s="71" t="s">
        <v>137</v>
      </c>
      <c r="P41" s="71" t="s">
        <v>137</v>
      </c>
      <c r="Q41" s="71" t="s">
        <v>137</v>
      </c>
      <c r="R41" s="71" t="s">
        <v>137</v>
      </c>
      <c r="S41" s="72">
        <v>0</v>
      </c>
      <c r="T41" s="65"/>
      <c r="U41" s="64">
        <v>0</v>
      </c>
    </row>
    <row r="42" spans="1:22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57">
        <v>0</v>
      </c>
      <c r="T42" s="65"/>
      <c r="U42" s="59">
        <v>0</v>
      </c>
    </row>
    <row r="43" spans="1:22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62">
        <v>0</v>
      </c>
      <c r="T43" s="63"/>
      <c r="U43" s="64">
        <v>0</v>
      </c>
    </row>
    <row r="44" spans="1:22" ht="18" thickBot="1" x14ac:dyDescent="0.3">
      <c r="A44" s="27" t="s">
        <v>2</v>
      </c>
      <c r="B44" s="28"/>
      <c r="C44" s="30">
        <v>168.4</v>
      </c>
      <c r="D44" s="30" t="s">
        <v>137</v>
      </c>
      <c r="E44" s="30">
        <v>197.20000000000002</v>
      </c>
      <c r="F44" s="30" t="s">
        <v>137</v>
      </c>
      <c r="G44" s="30">
        <v>180.35</v>
      </c>
      <c r="H44" s="30" t="s">
        <v>137</v>
      </c>
      <c r="I44" s="30">
        <v>188.5</v>
      </c>
      <c r="J44" s="30">
        <v>324.54999999999995</v>
      </c>
      <c r="K44" s="30">
        <v>231.75</v>
      </c>
      <c r="L44" s="30">
        <v>136.44999999999999</v>
      </c>
      <c r="M44" s="30">
        <v>224.18</v>
      </c>
      <c r="N44" s="30">
        <v>300.8</v>
      </c>
      <c r="O44" s="30">
        <v>141.25</v>
      </c>
      <c r="P44" s="30">
        <v>1047.5999999999999</v>
      </c>
      <c r="Q44" s="30">
        <v>481.9</v>
      </c>
      <c r="R44" s="30">
        <v>319.54999999999995</v>
      </c>
      <c r="S44" s="75">
        <v>3942.4800000000005</v>
      </c>
      <c r="T44" s="73"/>
      <c r="U44" s="59">
        <v>246.40500000000003</v>
      </c>
    </row>
    <row r="45" spans="1:22" ht="18" thickBot="1" x14ac:dyDescent="0.35">
      <c r="A45" s="76" t="s">
        <v>124</v>
      </c>
      <c r="B45" s="77"/>
      <c r="C45" s="78">
        <v>5975.98</v>
      </c>
      <c r="D45" s="78">
        <v>6528.4699999999993</v>
      </c>
      <c r="E45" s="78">
        <v>10151.120000000003</v>
      </c>
      <c r="F45" s="78">
        <v>10158.299999999999</v>
      </c>
      <c r="G45" s="78">
        <v>7478.28</v>
      </c>
      <c r="H45" s="78">
        <v>5352.18</v>
      </c>
      <c r="I45" s="78">
        <v>3390.65</v>
      </c>
      <c r="J45" s="78">
        <v>4119.58</v>
      </c>
      <c r="K45" s="78">
        <v>14184.26</v>
      </c>
      <c r="L45" s="78">
        <v>18481.46</v>
      </c>
      <c r="M45" s="78">
        <v>13698.850000000004</v>
      </c>
      <c r="N45" s="78">
        <v>8136.03</v>
      </c>
      <c r="O45" s="78">
        <v>19050.59</v>
      </c>
      <c r="P45" s="78">
        <v>17162.060000000001</v>
      </c>
      <c r="Q45" s="78">
        <v>21028.490000000005</v>
      </c>
      <c r="R45" s="78">
        <v>15548.03</v>
      </c>
      <c r="S45" s="78">
        <v>180444.33</v>
      </c>
      <c r="T45" s="63"/>
      <c r="U45" s="79">
        <v>11277.770624999999</v>
      </c>
    </row>
    <row r="46" spans="1:22" s="48" customFormat="1" x14ac:dyDescent="0.25"/>
    <row r="47" spans="1:22" ht="13.8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2" ht="17.399999999999999" x14ac:dyDescent="0.3">
      <c r="A48" s="80" t="s">
        <v>125</v>
      </c>
      <c r="B48" s="81"/>
      <c r="C48" s="82">
        <v>5975.9799999999987</v>
      </c>
      <c r="D48" s="6">
        <v>6189.77</v>
      </c>
      <c r="E48" s="6">
        <v>10015.319999999996</v>
      </c>
      <c r="F48" s="6">
        <v>9219.6299999999974</v>
      </c>
      <c r="G48" s="6">
        <v>6451.4399999999978</v>
      </c>
      <c r="H48" s="6">
        <v>4281.7600000000011</v>
      </c>
      <c r="I48" s="6">
        <v>2858.9799999999987</v>
      </c>
      <c r="J48" s="6">
        <v>3982.0800000000004</v>
      </c>
      <c r="K48" s="6">
        <v>12850.309999999998</v>
      </c>
      <c r="L48" s="6">
        <v>16500.099999999999</v>
      </c>
      <c r="M48" s="6">
        <v>11618.400000000005</v>
      </c>
      <c r="N48" s="6">
        <v>6607.5099999999975</v>
      </c>
      <c r="O48" s="6">
        <v>17483.129999999997</v>
      </c>
      <c r="P48" s="6">
        <v>15273.969999999992</v>
      </c>
      <c r="Q48" s="6">
        <v>18200.669999999991</v>
      </c>
      <c r="R48" s="6">
        <v>12771.179999999995</v>
      </c>
      <c r="S48" s="83">
        <v>160280.22999999998</v>
      </c>
      <c r="T48" s="48"/>
      <c r="U48" s="84"/>
      <c r="V48" s="85"/>
    </row>
    <row r="49" spans="1:22" ht="17.399999999999999" x14ac:dyDescent="0.3">
      <c r="A49" s="86" t="s">
        <v>126</v>
      </c>
      <c r="C49" s="87" t="s">
        <v>137</v>
      </c>
      <c r="D49" s="10">
        <v>338.7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241.35</v>
      </c>
      <c r="O49" s="10">
        <v>15.35</v>
      </c>
      <c r="P49" s="10" t="s">
        <v>137</v>
      </c>
      <c r="Q49" s="10" t="s">
        <v>137</v>
      </c>
      <c r="R49" s="10" t="s">
        <v>137</v>
      </c>
      <c r="S49" s="88">
        <v>595.4</v>
      </c>
      <c r="T49" s="48"/>
      <c r="U49" s="84"/>
      <c r="V49" s="85"/>
    </row>
    <row r="50" spans="1:22" ht="18" thickBot="1" x14ac:dyDescent="0.35">
      <c r="A50" s="89" t="s">
        <v>127</v>
      </c>
      <c r="C50" s="90" t="s">
        <v>137</v>
      </c>
      <c r="D50" s="26" t="s">
        <v>137</v>
      </c>
      <c r="E50" s="26">
        <v>135.80000000000001</v>
      </c>
      <c r="F50" s="26">
        <v>938.66999999999985</v>
      </c>
      <c r="G50" s="26">
        <v>1026.8400000000001</v>
      </c>
      <c r="H50" s="26">
        <v>1070.42</v>
      </c>
      <c r="I50" s="26">
        <v>531.67000000000007</v>
      </c>
      <c r="J50" s="26">
        <v>137.5</v>
      </c>
      <c r="K50" s="26">
        <v>1333.9499999999998</v>
      </c>
      <c r="L50" s="26">
        <v>1981.3600000000004</v>
      </c>
      <c r="M50" s="26">
        <v>2080.4500000000007</v>
      </c>
      <c r="N50" s="26">
        <v>1287.1699999999998</v>
      </c>
      <c r="O50" s="26">
        <v>1552.1100000000001</v>
      </c>
      <c r="P50" s="26">
        <v>1888.0899999999997</v>
      </c>
      <c r="Q50" s="26">
        <v>2827.8200000000006</v>
      </c>
      <c r="R50" s="26">
        <v>2776.85</v>
      </c>
      <c r="S50" s="88">
        <v>19568.7</v>
      </c>
      <c r="T50" s="48"/>
      <c r="U50" s="84"/>
      <c r="V50" s="85"/>
    </row>
    <row r="51" spans="1:22" ht="18" thickBot="1" x14ac:dyDescent="0.35">
      <c r="A51" s="91" t="s">
        <v>128</v>
      </c>
      <c r="B51" s="92"/>
      <c r="C51" s="93">
        <v>5975.9799999999987</v>
      </c>
      <c r="D51" s="94">
        <v>6528.47</v>
      </c>
      <c r="E51" s="94">
        <v>10151.119999999995</v>
      </c>
      <c r="F51" s="94">
        <v>10158.299999999997</v>
      </c>
      <c r="G51" s="94">
        <v>7478.2799999999979</v>
      </c>
      <c r="H51" s="94">
        <v>5352.1800000000012</v>
      </c>
      <c r="I51" s="94">
        <v>3390.6499999999987</v>
      </c>
      <c r="J51" s="94">
        <v>4119.58</v>
      </c>
      <c r="K51" s="94">
        <v>14184.259999999998</v>
      </c>
      <c r="L51" s="94">
        <v>18481.46</v>
      </c>
      <c r="M51" s="94">
        <v>13698.850000000006</v>
      </c>
      <c r="N51" s="94">
        <v>8136.0299999999979</v>
      </c>
      <c r="O51" s="94">
        <v>19050.589999999997</v>
      </c>
      <c r="P51" s="94">
        <v>17162.05999999999</v>
      </c>
      <c r="Q51" s="94">
        <v>21028.489999999991</v>
      </c>
      <c r="R51" s="94">
        <v>15548.029999999995</v>
      </c>
      <c r="S51" s="95">
        <v>180444.33</v>
      </c>
      <c r="T51" s="48"/>
      <c r="U51" s="48"/>
    </row>
    <row r="52" spans="1:22" ht="13.8" x14ac:dyDescent="0.25">
      <c r="U52" s="96"/>
    </row>
  </sheetData>
  <mergeCells count="8">
    <mergeCell ref="T7:T8"/>
    <mergeCell ref="U7:U8"/>
    <mergeCell ref="E3:F3"/>
    <mergeCell ref="G3:H3"/>
    <mergeCell ref="A4:A6"/>
    <mergeCell ref="A7:A8"/>
    <mergeCell ref="B7:B8"/>
    <mergeCell ref="C7:S7"/>
  </mergeCells>
  <pageMargins left="0.19685039370078741" right="0.19685039370078741" top="0.78740157480314965" bottom="0.19685039370078741" header="0.51181102362204722" footer="0.51181102362204722"/>
  <pageSetup paperSize="9" scale="43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F82A00A3-BEBD-4BB2-9F95-76CCF727307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T9</xm:sqref>
            </x14:sparkline>
            <x14:sparkline>
              <xm:f>ЛЧМ_Отправление!C10:L10</xm:f>
              <xm:sqref>T10</xm:sqref>
            </x14:sparkline>
            <x14:sparkline>
              <xm:f>ЛЧМ_Отправление!C11:L11</xm:f>
              <xm:sqref>T11</xm:sqref>
            </x14:sparkline>
            <x14:sparkline>
              <xm:f>ЛЧМ_Отправление!C12:L12</xm:f>
              <xm:sqref>T12</xm:sqref>
            </x14:sparkline>
            <x14:sparkline>
              <xm:f>ЛЧМ_Отправление!C13:L13</xm:f>
              <xm:sqref>T13</xm:sqref>
            </x14:sparkline>
            <x14:sparkline>
              <xm:f>ЛЧМ_Отправление!C14:L14</xm:f>
              <xm:sqref>T14</xm:sqref>
            </x14:sparkline>
            <x14:sparkline>
              <xm:f>ЛЧМ_Отправление!C15:L15</xm:f>
              <xm:sqref>T15</xm:sqref>
            </x14:sparkline>
            <x14:sparkline>
              <xm:f>ЛЧМ_Отправление!C16:L16</xm:f>
              <xm:sqref>T16</xm:sqref>
            </x14:sparkline>
            <x14:sparkline>
              <xm:f>ЛЧМ_Отправление!C17:L17</xm:f>
              <xm:sqref>T17</xm:sqref>
            </x14:sparkline>
            <x14:sparkline>
              <xm:f>ЛЧМ_Отправление!C18:L18</xm:f>
              <xm:sqref>T18</xm:sqref>
            </x14:sparkline>
            <x14:sparkline>
              <xm:f>ЛЧМ_Отправление!C19:L19</xm:f>
              <xm:sqref>T19</xm:sqref>
            </x14:sparkline>
            <x14:sparkline>
              <xm:f>ЛЧМ_Отправление!C20:L20</xm:f>
              <xm:sqref>T20</xm:sqref>
            </x14:sparkline>
            <x14:sparkline>
              <xm:f>ЛЧМ_Отправление!C21:L21</xm:f>
              <xm:sqref>T21</xm:sqref>
            </x14:sparkline>
            <x14:sparkline>
              <xm:f>ЛЧМ_Отправление!C22:L22</xm:f>
              <xm:sqref>T22</xm:sqref>
            </x14:sparkline>
            <x14:sparkline>
              <xm:f>ЛЧМ_Отправление!C23:L23</xm:f>
              <xm:sqref>T23</xm:sqref>
            </x14:sparkline>
            <x14:sparkline>
              <xm:f>ЛЧМ_Отправление!C24:L24</xm:f>
              <xm:sqref>T24</xm:sqref>
            </x14:sparkline>
            <x14:sparkline>
              <xm:f>ЛЧМ_Отправление!C25:L25</xm:f>
              <xm:sqref>T25</xm:sqref>
            </x14:sparkline>
            <x14:sparkline>
              <xm:f>ЛЧМ_Отправление!C26:L26</xm:f>
              <xm:sqref>T26</xm:sqref>
            </x14:sparkline>
            <x14:sparkline>
              <xm:f>ЛЧМ_Отправление!C27:L27</xm:f>
              <xm:sqref>T27</xm:sqref>
            </x14:sparkline>
            <x14:sparkline>
              <xm:f>ЛЧМ_Отправление!C28:L28</xm:f>
              <xm:sqref>T28</xm:sqref>
            </x14:sparkline>
            <x14:sparkline>
              <xm:f>ЛЧМ_Отправление!C29:L29</xm:f>
              <xm:sqref>T29</xm:sqref>
            </x14:sparkline>
            <x14:sparkline>
              <xm:f>ЛЧМ_Отправление!C30:L30</xm:f>
              <xm:sqref>T30</xm:sqref>
            </x14:sparkline>
            <x14:sparkline>
              <xm:f>ЛЧМ_Отправление!C31:L31</xm:f>
              <xm:sqref>T31</xm:sqref>
            </x14:sparkline>
            <x14:sparkline>
              <xm:f>ЛЧМ_Отправление!C32:L32</xm:f>
              <xm:sqref>T32</xm:sqref>
            </x14:sparkline>
            <x14:sparkline>
              <xm:f>ЛЧМ_Отправление!C33:L33</xm:f>
              <xm:sqref>T33</xm:sqref>
            </x14:sparkline>
            <x14:sparkline>
              <xm:f>ЛЧМ_Отправление!C34:L34</xm:f>
              <xm:sqref>T34</xm:sqref>
            </x14:sparkline>
            <x14:sparkline>
              <xm:f>ЛЧМ_Отправление!C35:L35</xm:f>
              <xm:sqref>T35</xm:sqref>
            </x14:sparkline>
            <x14:sparkline>
              <xm:f>ЛЧМ_Отправление!C36:L36</xm:f>
              <xm:sqref>T36</xm:sqref>
            </x14:sparkline>
            <x14:sparkline>
              <xm:f>ЛЧМ_Отправление!C37:L37</xm:f>
              <xm:sqref>T37</xm:sqref>
            </x14:sparkline>
            <x14:sparkline>
              <xm:f>ЛЧМ_Отправление!C38:L38</xm:f>
              <xm:sqref>T38</xm:sqref>
            </x14:sparkline>
            <x14:sparkline>
              <xm:f>ЛЧМ_Отправление!C39:L39</xm:f>
              <xm:sqref>T39</xm:sqref>
            </x14:sparkline>
            <x14:sparkline>
              <xm:f>ЛЧМ_Отправление!C40:L40</xm:f>
              <xm:sqref>T40</xm:sqref>
            </x14:sparkline>
            <x14:sparkline>
              <xm:f>ЛЧМ_Отправление!C41:L41</xm:f>
              <xm:sqref>T41</xm:sqref>
            </x14:sparkline>
            <x14:sparkline>
              <xm:f>ЛЧМ_Отправление!C42:L42</xm:f>
              <xm:sqref>T42</xm:sqref>
            </x14:sparkline>
            <x14:sparkline>
              <xm:f>ЛЧМ_Отправление!C43:L43</xm:f>
              <xm:sqref>T43</xm:sqref>
            </x14:sparkline>
            <x14:sparkline>
              <xm:f>ЛЧМ_Отправление!C44:L44</xm:f>
              <xm:sqref>T44</xm:sqref>
            </x14:sparkline>
            <x14:sparkline>
              <xm:f>ЛЧМ_Отправление!C45:L45</xm:f>
              <xm:sqref>T45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6690-08D3-4F92-9E2A-655C0629DA18}">
  <sheetPr>
    <tabColor rgb="FF92D050"/>
    <pageSetUpPr fitToPage="1"/>
  </sheetPr>
  <dimension ref="A1:U54"/>
  <sheetViews>
    <sheetView view="pageBreakPreview" zoomScale="60" zoomScaleNormal="60" workbookViewId="0">
      <pane xSplit="1" ySplit="8" topLeftCell="B36" activePane="bottomRight" state="frozenSplit"/>
      <selection activeCell="G5" sqref="G5"/>
      <selection pane="topRight" activeCell="G5" sqref="G5"/>
      <selection pane="bottomLeft" activeCell="G5" sqref="G5"/>
      <selection pane="bottomRight" activeCell="H21" sqref="H21"/>
    </sheetView>
  </sheetViews>
  <sheetFormatPr defaultColWidth="9.33203125" defaultRowHeight="14.4" x14ac:dyDescent="0.3"/>
  <cols>
    <col min="1" max="1" width="40.6640625" style="49" customWidth="1"/>
    <col min="2" max="2" width="27.88671875" customWidth="1"/>
    <col min="3" max="18" width="11.6640625" style="49" customWidth="1"/>
    <col min="19" max="19" width="22.44140625" style="49" customWidth="1"/>
    <col min="20" max="20" width="18.44140625" style="49" customWidth="1"/>
    <col min="21" max="16384" width="9.33203125" style="49"/>
  </cols>
  <sheetData>
    <row r="1" spans="1:21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24.6" customHeight="1" x14ac:dyDescent="0.25">
      <c r="A3" s="48"/>
      <c r="B3" s="50" t="s">
        <v>72</v>
      </c>
      <c r="C3" s="51" t="s">
        <v>73</v>
      </c>
      <c r="D3" s="51" t="s">
        <v>74</v>
      </c>
      <c r="E3" s="97" t="s">
        <v>75</v>
      </c>
      <c r="F3" s="97"/>
      <c r="G3" s="97" t="s">
        <v>76</v>
      </c>
      <c r="H3" s="97"/>
      <c r="I3" s="48"/>
      <c r="J3" s="52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7.25" customHeight="1" x14ac:dyDescent="0.25">
      <c r="A4" s="143" t="s">
        <v>129</v>
      </c>
      <c r="B4" s="145" t="s">
        <v>78</v>
      </c>
      <c r="C4" s="54">
        <v>2025</v>
      </c>
      <c r="D4" s="54" t="s">
        <v>79</v>
      </c>
      <c r="E4" s="54">
        <v>31</v>
      </c>
      <c r="F4" s="54"/>
      <c r="G4" s="54">
        <v>16</v>
      </c>
      <c r="H4" s="54"/>
      <c r="I4" s="48"/>
      <c r="J4" s="52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7.25" customHeight="1" x14ac:dyDescent="0.25">
      <c r="A5" s="143"/>
      <c r="B5" s="146"/>
      <c r="C5" s="55"/>
      <c r="D5" s="55"/>
      <c r="E5" s="55"/>
      <c r="F5" s="55"/>
      <c r="G5" s="55"/>
      <c r="H5" s="55"/>
      <c r="I5" s="55"/>
      <c r="J5" s="52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8.25" customHeight="1" thickBot="1" x14ac:dyDescent="0.3">
      <c r="A6" s="144"/>
      <c r="B6" s="48"/>
      <c r="C6" s="55"/>
      <c r="D6" s="55"/>
      <c r="E6" s="55"/>
      <c r="F6" s="55"/>
      <c r="G6" s="55"/>
      <c r="H6" s="55"/>
      <c r="I6" s="55"/>
      <c r="J6" s="52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17.399999999999999" x14ac:dyDescent="0.25">
      <c r="A7" s="147" t="s">
        <v>130</v>
      </c>
      <c r="B7" s="149" t="s">
        <v>131</v>
      </c>
      <c r="C7" s="151" t="s">
        <v>132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  <c r="T7" s="131" t="s">
        <v>83</v>
      </c>
    </row>
    <row r="8" spans="1:21" ht="34.5" customHeight="1" thickBot="1" x14ac:dyDescent="0.3">
      <c r="A8" s="148"/>
      <c r="B8" s="150"/>
      <c r="C8" s="2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2">
        <v>45666</v>
      </c>
      <c r="L8" s="2">
        <v>45667</v>
      </c>
      <c r="M8" s="2">
        <v>45668</v>
      </c>
      <c r="N8" s="2">
        <v>45669</v>
      </c>
      <c r="O8" s="2">
        <v>45670</v>
      </c>
      <c r="P8" s="2">
        <v>45671</v>
      </c>
      <c r="Q8" s="2">
        <v>45672</v>
      </c>
      <c r="R8" s="2">
        <v>45673</v>
      </c>
      <c r="S8" s="56">
        <v>45658</v>
      </c>
      <c r="T8" s="132"/>
    </row>
    <row r="9" spans="1:21" ht="17.25" customHeight="1" x14ac:dyDescent="0.3">
      <c r="A9" s="98" t="s">
        <v>232</v>
      </c>
      <c r="B9" s="99" t="s">
        <v>138</v>
      </c>
      <c r="C9" s="100" t="s">
        <v>137</v>
      </c>
      <c r="D9" s="100">
        <v>2442.1000000000008</v>
      </c>
      <c r="E9" s="100">
        <v>205.2</v>
      </c>
      <c r="F9" s="100">
        <v>335.55</v>
      </c>
      <c r="G9" s="100">
        <v>272.25</v>
      </c>
      <c r="H9" s="100">
        <v>411.65</v>
      </c>
      <c r="I9" s="100" t="s">
        <v>137</v>
      </c>
      <c r="J9" s="100">
        <v>809.29999999999984</v>
      </c>
      <c r="K9" s="100">
        <v>805</v>
      </c>
      <c r="L9" s="100">
        <v>1440.2499999999998</v>
      </c>
      <c r="M9" s="100">
        <v>568.35</v>
      </c>
      <c r="N9" s="100" t="s">
        <v>137</v>
      </c>
      <c r="O9" s="100">
        <v>1361.7500000000002</v>
      </c>
      <c r="P9" s="100">
        <v>582.05000000000007</v>
      </c>
      <c r="Q9" s="100">
        <v>223.5</v>
      </c>
      <c r="R9" s="100">
        <v>534.75</v>
      </c>
      <c r="S9" s="100">
        <v>9991.7000000000007</v>
      </c>
      <c r="T9" s="101"/>
    </row>
    <row r="10" spans="1:21" ht="17.25" customHeight="1" x14ac:dyDescent="0.3">
      <c r="A10" s="102" t="s">
        <v>230</v>
      </c>
      <c r="B10" s="103" t="s">
        <v>151</v>
      </c>
      <c r="C10" s="100">
        <v>55</v>
      </c>
      <c r="D10" s="100" t="s">
        <v>137</v>
      </c>
      <c r="E10" s="100" t="s">
        <v>137</v>
      </c>
      <c r="F10" s="100">
        <v>791.65</v>
      </c>
      <c r="G10" s="100" t="s">
        <v>137</v>
      </c>
      <c r="H10" s="100" t="s">
        <v>137</v>
      </c>
      <c r="I10" s="100" t="s">
        <v>137</v>
      </c>
      <c r="J10" s="100" t="s">
        <v>137</v>
      </c>
      <c r="K10" s="100">
        <v>1448.6</v>
      </c>
      <c r="L10" s="100">
        <v>1373.1999999999998</v>
      </c>
      <c r="M10" s="100" t="s">
        <v>137</v>
      </c>
      <c r="N10" s="100" t="s">
        <v>137</v>
      </c>
      <c r="O10" s="100">
        <v>1768.5500000000004</v>
      </c>
      <c r="P10" s="100">
        <v>1442.7499999999998</v>
      </c>
      <c r="Q10" s="100">
        <v>906.15</v>
      </c>
      <c r="R10" s="100">
        <v>925.59999999999991</v>
      </c>
      <c r="S10" s="100">
        <v>8711.5</v>
      </c>
      <c r="T10" s="101"/>
    </row>
    <row r="11" spans="1:21" ht="17.25" customHeight="1" x14ac:dyDescent="0.3">
      <c r="A11" s="102" t="s">
        <v>233</v>
      </c>
      <c r="B11" s="103" t="s">
        <v>139</v>
      </c>
      <c r="C11" s="100" t="s">
        <v>137</v>
      </c>
      <c r="D11" s="100">
        <v>179.35</v>
      </c>
      <c r="E11" s="100">
        <v>946.05</v>
      </c>
      <c r="F11" s="100">
        <v>1420.66</v>
      </c>
      <c r="G11" s="100">
        <v>307.34999999999997</v>
      </c>
      <c r="H11" s="100">
        <v>236.55</v>
      </c>
      <c r="I11" s="100" t="s">
        <v>137</v>
      </c>
      <c r="J11" s="100" t="s">
        <v>137</v>
      </c>
      <c r="K11" s="100">
        <v>379.35</v>
      </c>
      <c r="L11" s="100">
        <v>1097.5999999999999</v>
      </c>
      <c r="M11" s="100">
        <v>1442</v>
      </c>
      <c r="N11" s="100">
        <v>424</v>
      </c>
      <c r="O11" s="100">
        <v>425.8</v>
      </c>
      <c r="P11" s="100" t="s">
        <v>137</v>
      </c>
      <c r="Q11" s="100">
        <v>651.79999999999995</v>
      </c>
      <c r="R11" s="100">
        <v>649.20000000000005</v>
      </c>
      <c r="S11" s="100">
        <v>8159.71</v>
      </c>
      <c r="T11" s="101"/>
    </row>
    <row r="12" spans="1:21" ht="17.25" customHeight="1" x14ac:dyDescent="0.3">
      <c r="A12" s="104" t="s">
        <v>234</v>
      </c>
      <c r="B12" s="105" t="s">
        <v>140</v>
      </c>
      <c r="C12" s="100" t="s">
        <v>137</v>
      </c>
      <c r="D12" s="100" t="s">
        <v>137</v>
      </c>
      <c r="E12" s="100" t="s">
        <v>137</v>
      </c>
      <c r="F12" s="100">
        <v>1125.45</v>
      </c>
      <c r="G12" s="100">
        <v>822.79999999999984</v>
      </c>
      <c r="H12" s="100">
        <v>510.05</v>
      </c>
      <c r="I12" s="100" t="s">
        <v>137</v>
      </c>
      <c r="J12" s="100" t="s">
        <v>137</v>
      </c>
      <c r="K12" s="100">
        <v>707.85</v>
      </c>
      <c r="L12" s="100">
        <v>765.45</v>
      </c>
      <c r="M12" s="100">
        <v>574.55000000000007</v>
      </c>
      <c r="N12" s="100" t="s">
        <v>137</v>
      </c>
      <c r="O12" s="100">
        <v>56.2</v>
      </c>
      <c r="P12" s="100">
        <v>390</v>
      </c>
      <c r="Q12" s="100">
        <v>390.44999999999993</v>
      </c>
      <c r="R12" s="100">
        <v>320.14999999999998</v>
      </c>
      <c r="S12" s="100">
        <v>5662.95</v>
      </c>
      <c r="T12" s="101"/>
    </row>
    <row r="13" spans="1:21" ht="17.25" customHeight="1" x14ac:dyDescent="0.3">
      <c r="A13" s="104" t="s">
        <v>235</v>
      </c>
      <c r="B13" s="105" t="s">
        <v>142</v>
      </c>
      <c r="C13" s="100" t="s">
        <v>137</v>
      </c>
      <c r="D13" s="100" t="s">
        <v>137</v>
      </c>
      <c r="E13" s="100" t="s">
        <v>137</v>
      </c>
      <c r="F13" s="100">
        <v>455.05</v>
      </c>
      <c r="G13" s="100">
        <v>390.79999999999995</v>
      </c>
      <c r="H13" s="100" t="s">
        <v>137</v>
      </c>
      <c r="I13" s="100">
        <v>236.45</v>
      </c>
      <c r="J13" s="100">
        <v>668.41000000000008</v>
      </c>
      <c r="K13" s="100">
        <v>563.5</v>
      </c>
      <c r="L13" s="100">
        <v>246.89999999999998</v>
      </c>
      <c r="M13" s="100">
        <v>252.75</v>
      </c>
      <c r="N13" s="100">
        <v>306.3</v>
      </c>
      <c r="O13" s="100">
        <v>133.19999999999999</v>
      </c>
      <c r="P13" s="100">
        <v>862.8</v>
      </c>
      <c r="Q13" s="100">
        <v>494.45</v>
      </c>
      <c r="R13" s="100">
        <v>256.3</v>
      </c>
      <c r="S13" s="100">
        <v>4866.91</v>
      </c>
      <c r="T13" s="101"/>
    </row>
    <row r="14" spans="1:21" ht="17.25" customHeight="1" x14ac:dyDescent="0.3">
      <c r="A14" s="104" t="s">
        <v>236</v>
      </c>
      <c r="B14" s="105" t="s">
        <v>146</v>
      </c>
      <c r="C14" s="100" t="s">
        <v>137</v>
      </c>
      <c r="D14" s="100">
        <v>394.2</v>
      </c>
      <c r="E14" s="100">
        <v>253.45000000000002</v>
      </c>
      <c r="F14" s="100">
        <v>132.75</v>
      </c>
      <c r="G14" s="100" t="s">
        <v>137</v>
      </c>
      <c r="H14" s="100" t="s">
        <v>137</v>
      </c>
      <c r="I14" s="100">
        <v>473.7</v>
      </c>
      <c r="J14" s="100" t="s">
        <v>137</v>
      </c>
      <c r="K14" s="100">
        <v>183.4</v>
      </c>
      <c r="L14" s="100">
        <v>455.45</v>
      </c>
      <c r="M14" s="100">
        <v>628.15000000000009</v>
      </c>
      <c r="N14" s="100" t="s">
        <v>137</v>
      </c>
      <c r="O14" s="100">
        <v>446.90000000000003</v>
      </c>
      <c r="P14" s="100">
        <v>518.35</v>
      </c>
      <c r="Q14" s="100">
        <v>658.05000000000007</v>
      </c>
      <c r="R14" s="100">
        <v>484.40000000000003</v>
      </c>
      <c r="S14" s="100">
        <v>4628.8</v>
      </c>
      <c r="T14" s="101"/>
    </row>
    <row r="15" spans="1:21" ht="17.25" customHeight="1" x14ac:dyDescent="0.3">
      <c r="A15" s="104" t="s">
        <v>237</v>
      </c>
      <c r="B15" s="105" t="s">
        <v>141</v>
      </c>
      <c r="C15" s="100" t="s">
        <v>137</v>
      </c>
      <c r="D15" s="100">
        <v>957.45</v>
      </c>
      <c r="E15" s="100" t="s">
        <v>137</v>
      </c>
      <c r="F15" s="100" t="s">
        <v>137</v>
      </c>
      <c r="G15" s="100">
        <v>468.84999999999997</v>
      </c>
      <c r="H15" s="100" t="s">
        <v>137</v>
      </c>
      <c r="I15" s="100">
        <v>408.45</v>
      </c>
      <c r="J15" s="100">
        <v>67.7</v>
      </c>
      <c r="K15" s="100">
        <v>199.3</v>
      </c>
      <c r="L15" s="100">
        <v>407.79999999999995</v>
      </c>
      <c r="M15" s="100">
        <v>138.65</v>
      </c>
      <c r="N15" s="100">
        <v>339.95000000000005</v>
      </c>
      <c r="O15" s="100">
        <v>136.55000000000001</v>
      </c>
      <c r="P15" s="100">
        <v>467.05000000000007</v>
      </c>
      <c r="Q15" s="100" t="s">
        <v>137</v>
      </c>
      <c r="R15" s="100">
        <v>133.05000000000001</v>
      </c>
      <c r="S15" s="100">
        <v>3724.8000000000011</v>
      </c>
      <c r="T15" s="101"/>
    </row>
    <row r="16" spans="1:21" ht="17.25" customHeight="1" x14ac:dyDescent="0.3">
      <c r="A16" s="104" t="s">
        <v>238</v>
      </c>
      <c r="B16" s="105" t="s">
        <v>143</v>
      </c>
      <c r="C16" s="100">
        <v>242.89999999999998</v>
      </c>
      <c r="D16" s="100">
        <v>473.40000000000003</v>
      </c>
      <c r="E16" s="100" t="s">
        <v>137</v>
      </c>
      <c r="F16" s="100">
        <v>133.35000000000002</v>
      </c>
      <c r="G16" s="100">
        <v>597.25</v>
      </c>
      <c r="H16" s="100" t="s">
        <v>137</v>
      </c>
      <c r="I16" s="100">
        <v>260.45</v>
      </c>
      <c r="J16" s="100" t="s">
        <v>137</v>
      </c>
      <c r="K16" s="100">
        <v>112.30000000000001</v>
      </c>
      <c r="L16" s="100">
        <v>399.15</v>
      </c>
      <c r="M16" s="100">
        <v>287.79999999999995</v>
      </c>
      <c r="N16" s="100">
        <v>494.19999999999993</v>
      </c>
      <c r="O16" s="100">
        <v>132.35000000000002</v>
      </c>
      <c r="P16" s="100">
        <v>66.099999999999994</v>
      </c>
      <c r="Q16" s="100">
        <v>301</v>
      </c>
      <c r="R16" s="100">
        <v>128.30000000000001</v>
      </c>
      <c r="S16" s="100">
        <v>3628.55</v>
      </c>
      <c r="T16" s="101"/>
    </row>
    <row r="17" spans="1:20" ht="17.25" customHeight="1" x14ac:dyDescent="0.3">
      <c r="A17" s="104" t="s">
        <v>239</v>
      </c>
      <c r="B17" s="105" t="s">
        <v>144</v>
      </c>
      <c r="C17" s="100" t="s">
        <v>137</v>
      </c>
      <c r="D17" s="100">
        <v>454</v>
      </c>
      <c r="E17" s="100">
        <v>135.80000000000001</v>
      </c>
      <c r="F17" s="100">
        <v>193.1</v>
      </c>
      <c r="G17" s="100" t="s">
        <v>137</v>
      </c>
      <c r="H17" s="100">
        <v>342.09999999999997</v>
      </c>
      <c r="I17" s="100">
        <v>272.60000000000002</v>
      </c>
      <c r="J17" s="100">
        <v>199.9</v>
      </c>
      <c r="K17" s="100">
        <v>131</v>
      </c>
      <c r="L17" s="100">
        <v>336.59999999999997</v>
      </c>
      <c r="M17" s="100">
        <v>606.69999999999993</v>
      </c>
      <c r="N17" s="100" t="s">
        <v>137</v>
      </c>
      <c r="O17" s="100" t="s">
        <v>137</v>
      </c>
      <c r="P17" s="100">
        <v>274.8</v>
      </c>
      <c r="Q17" s="100">
        <v>275.3</v>
      </c>
      <c r="R17" s="100">
        <v>201.39999999999998</v>
      </c>
      <c r="S17" s="100">
        <v>3423.3</v>
      </c>
      <c r="T17" s="101"/>
    </row>
    <row r="18" spans="1:20" ht="17.25" customHeight="1" x14ac:dyDescent="0.3">
      <c r="A18" s="104" t="s">
        <v>240</v>
      </c>
      <c r="B18" s="105" t="s">
        <v>158</v>
      </c>
      <c r="C18" s="100">
        <v>68</v>
      </c>
      <c r="D18" s="100" t="s">
        <v>137</v>
      </c>
      <c r="E18" s="100" t="s">
        <v>137</v>
      </c>
      <c r="F18" s="100">
        <v>197.3</v>
      </c>
      <c r="G18" s="100">
        <v>264.94</v>
      </c>
      <c r="H18" s="100" t="s">
        <v>137</v>
      </c>
      <c r="I18" s="100" t="s">
        <v>137</v>
      </c>
      <c r="J18" s="100" t="s">
        <v>137</v>
      </c>
      <c r="K18" s="100">
        <v>710.5</v>
      </c>
      <c r="L18" s="100">
        <v>317.37</v>
      </c>
      <c r="M18" s="100">
        <v>131.85000000000002</v>
      </c>
      <c r="N18" s="100">
        <v>389.98</v>
      </c>
      <c r="O18" s="100" t="s">
        <v>137</v>
      </c>
      <c r="P18" s="100">
        <v>470.44</v>
      </c>
      <c r="Q18" s="100">
        <v>384.5</v>
      </c>
      <c r="R18" s="100">
        <v>395.59999999999997</v>
      </c>
      <c r="S18" s="100">
        <v>3330.48</v>
      </c>
      <c r="T18" s="101"/>
    </row>
    <row r="19" spans="1:20" ht="17.25" customHeight="1" x14ac:dyDescent="0.3">
      <c r="A19" s="104" t="s">
        <v>241</v>
      </c>
      <c r="B19" s="105" t="s">
        <v>153</v>
      </c>
      <c r="C19" s="100" t="s">
        <v>137</v>
      </c>
      <c r="D19" s="100" t="s">
        <v>137</v>
      </c>
      <c r="E19" s="100">
        <v>55.6</v>
      </c>
      <c r="F19" s="100">
        <v>715.73</v>
      </c>
      <c r="G19" s="100" t="s">
        <v>137</v>
      </c>
      <c r="H19" s="100" t="s">
        <v>137</v>
      </c>
      <c r="I19" s="100" t="s">
        <v>137</v>
      </c>
      <c r="J19" s="100" t="s">
        <v>137</v>
      </c>
      <c r="K19" s="100">
        <v>191</v>
      </c>
      <c r="L19" s="100">
        <v>805.06</v>
      </c>
      <c r="M19" s="100">
        <v>454.02</v>
      </c>
      <c r="N19" s="100" t="s">
        <v>137</v>
      </c>
      <c r="O19" s="100">
        <v>130.44999999999999</v>
      </c>
      <c r="P19" s="100" t="s">
        <v>137</v>
      </c>
      <c r="Q19" s="100">
        <v>366.13</v>
      </c>
      <c r="R19" s="100">
        <v>442.82</v>
      </c>
      <c r="S19" s="100">
        <v>3160.81</v>
      </c>
      <c r="T19" s="101"/>
    </row>
    <row r="20" spans="1:20" ht="17.25" customHeight="1" x14ac:dyDescent="0.3">
      <c r="A20" s="104" t="s">
        <v>242</v>
      </c>
      <c r="B20" s="105" t="s">
        <v>149</v>
      </c>
      <c r="C20" s="100">
        <v>399.1</v>
      </c>
      <c r="D20" s="100" t="s">
        <v>137</v>
      </c>
      <c r="E20" s="100" t="s">
        <v>137</v>
      </c>
      <c r="F20" s="100">
        <v>396.2</v>
      </c>
      <c r="G20" s="100">
        <v>197.45000000000002</v>
      </c>
      <c r="H20" s="100" t="s">
        <v>137</v>
      </c>
      <c r="I20" s="100" t="s">
        <v>137</v>
      </c>
      <c r="J20" s="100" t="s">
        <v>137</v>
      </c>
      <c r="K20" s="100">
        <v>181.3</v>
      </c>
      <c r="L20" s="100">
        <v>260.3</v>
      </c>
      <c r="M20" s="100">
        <v>486.34999999999991</v>
      </c>
      <c r="N20" s="100" t="s">
        <v>137</v>
      </c>
      <c r="O20" s="100">
        <v>544.35</v>
      </c>
      <c r="P20" s="100" t="s">
        <v>137</v>
      </c>
      <c r="Q20" s="100">
        <v>643.29999999999995</v>
      </c>
      <c r="R20" s="100" t="s">
        <v>137</v>
      </c>
      <c r="S20" s="100">
        <v>3108.3499999999995</v>
      </c>
      <c r="T20" s="101"/>
    </row>
    <row r="21" spans="1:20" ht="17.25" customHeight="1" x14ac:dyDescent="0.3">
      <c r="A21" s="104" t="s">
        <v>243</v>
      </c>
      <c r="B21" s="105" t="s">
        <v>148</v>
      </c>
      <c r="C21" s="100">
        <v>600.79999999999995</v>
      </c>
      <c r="D21" s="100" t="s">
        <v>137</v>
      </c>
      <c r="E21" s="100" t="s">
        <v>137</v>
      </c>
      <c r="F21" s="100" t="s">
        <v>137</v>
      </c>
      <c r="G21" s="100">
        <v>351.5</v>
      </c>
      <c r="H21" s="100" t="s">
        <v>137</v>
      </c>
      <c r="I21" s="100">
        <v>56.3</v>
      </c>
      <c r="J21" s="100" t="s">
        <v>137</v>
      </c>
      <c r="K21" s="100">
        <v>1104.8</v>
      </c>
      <c r="L21" s="100">
        <v>427.5</v>
      </c>
      <c r="M21" s="100" t="s">
        <v>137</v>
      </c>
      <c r="N21" s="100" t="s">
        <v>137</v>
      </c>
      <c r="O21" s="100">
        <v>121.8</v>
      </c>
      <c r="P21" s="100" t="s">
        <v>137</v>
      </c>
      <c r="Q21" s="100" t="s">
        <v>137</v>
      </c>
      <c r="R21" s="100" t="s">
        <v>137</v>
      </c>
      <c r="S21" s="100">
        <v>2662.7</v>
      </c>
      <c r="T21" s="101"/>
    </row>
    <row r="22" spans="1:20" ht="17.25" customHeight="1" x14ac:dyDescent="0.3">
      <c r="A22" s="104" t="s">
        <v>244</v>
      </c>
      <c r="B22" s="105" t="s">
        <v>150</v>
      </c>
      <c r="C22" s="100">
        <v>61.7</v>
      </c>
      <c r="D22" s="100" t="s">
        <v>137</v>
      </c>
      <c r="E22" s="100">
        <v>701.3</v>
      </c>
      <c r="F22" s="100" t="s">
        <v>137</v>
      </c>
      <c r="G22" s="100" t="s">
        <v>137</v>
      </c>
      <c r="H22" s="100">
        <v>133.69999999999999</v>
      </c>
      <c r="I22" s="100" t="s">
        <v>137</v>
      </c>
      <c r="J22" s="100">
        <v>65.400000000000006</v>
      </c>
      <c r="K22" s="100" t="s">
        <v>137</v>
      </c>
      <c r="L22" s="100" t="s">
        <v>137</v>
      </c>
      <c r="M22" s="100" t="s">
        <v>137</v>
      </c>
      <c r="N22" s="100">
        <v>176.4</v>
      </c>
      <c r="O22" s="100">
        <v>1070.4000000000001</v>
      </c>
      <c r="P22" s="100">
        <v>194.70000000000002</v>
      </c>
      <c r="Q22" s="100">
        <v>188.2</v>
      </c>
      <c r="R22" s="100" t="s">
        <v>137</v>
      </c>
      <c r="S22" s="100">
        <v>2591.7999999999997</v>
      </c>
      <c r="T22" s="101"/>
    </row>
    <row r="23" spans="1:20" ht="17.25" customHeight="1" x14ac:dyDescent="0.3">
      <c r="A23" s="104" t="s">
        <v>245</v>
      </c>
      <c r="B23" s="105" t="s">
        <v>147</v>
      </c>
      <c r="C23" s="100" t="s">
        <v>137</v>
      </c>
      <c r="D23" s="100" t="s">
        <v>137</v>
      </c>
      <c r="E23" s="100" t="s">
        <v>137</v>
      </c>
      <c r="F23" s="100" t="s">
        <v>137</v>
      </c>
      <c r="G23" s="100">
        <v>365.40000000000003</v>
      </c>
      <c r="H23" s="100">
        <v>708.49999999999989</v>
      </c>
      <c r="I23" s="100" t="s">
        <v>137</v>
      </c>
      <c r="J23" s="100" t="s">
        <v>137</v>
      </c>
      <c r="K23" s="100" t="s">
        <v>137</v>
      </c>
      <c r="L23" s="100" t="s">
        <v>137</v>
      </c>
      <c r="M23" s="100">
        <v>222.45</v>
      </c>
      <c r="N23" s="100" t="s">
        <v>137</v>
      </c>
      <c r="O23" s="100" t="s">
        <v>137</v>
      </c>
      <c r="P23" s="100" t="s">
        <v>137</v>
      </c>
      <c r="Q23" s="100">
        <v>1111.2</v>
      </c>
      <c r="R23" s="100" t="s">
        <v>137</v>
      </c>
      <c r="S23" s="100">
        <v>2407.5500000000002</v>
      </c>
      <c r="T23" s="101"/>
    </row>
    <row r="24" spans="1:20" ht="17.25" customHeight="1" x14ac:dyDescent="0.3">
      <c r="A24" s="104" t="s">
        <v>246</v>
      </c>
      <c r="B24" s="105" t="s">
        <v>145</v>
      </c>
      <c r="C24" s="100" t="s">
        <v>137</v>
      </c>
      <c r="D24" s="100">
        <v>200.65</v>
      </c>
      <c r="E24" s="100">
        <v>1261.1500000000001</v>
      </c>
      <c r="F24" s="100" t="s">
        <v>137</v>
      </c>
      <c r="G24" s="100">
        <v>126.7</v>
      </c>
      <c r="H24" s="100" t="s">
        <v>137</v>
      </c>
      <c r="I24" s="100" t="s">
        <v>137</v>
      </c>
      <c r="J24" s="100" t="s">
        <v>137</v>
      </c>
      <c r="K24" s="100" t="s">
        <v>137</v>
      </c>
      <c r="L24" s="100" t="s">
        <v>137</v>
      </c>
      <c r="M24" s="100" t="s">
        <v>137</v>
      </c>
      <c r="N24" s="100">
        <v>519.65</v>
      </c>
      <c r="O24" s="100">
        <v>61.5</v>
      </c>
      <c r="P24" s="100" t="s">
        <v>137</v>
      </c>
      <c r="Q24" s="100">
        <v>129.69999999999999</v>
      </c>
      <c r="R24" s="100" t="s">
        <v>137</v>
      </c>
      <c r="S24" s="100">
        <v>2299.35</v>
      </c>
      <c r="T24" s="101"/>
    </row>
    <row r="25" spans="1:20" ht="17.25" customHeight="1" x14ac:dyDescent="0.3">
      <c r="A25" s="104" t="s">
        <v>247</v>
      </c>
      <c r="B25" s="105" t="s">
        <v>248</v>
      </c>
      <c r="C25" s="100" t="s">
        <v>137</v>
      </c>
      <c r="D25" s="100" t="s">
        <v>137</v>
      </c>
      <c r="E25" s="100">
        <v>184.2</v>
      </c>
      <c r="F25" s="100" t="s">
        <v>137</v>
      </c>
      <c r="G25" s="100" t="s">
        <v>137</v>
      </c>
      <c r="H25" s="100">
        <v>60</v>
      </c>
      <c r="I25" s="100" t="s">
        <v>137</v>
      </c>
      <c r="J25" s="100" t="s">
        <v>137</v>
      </c>
      <c r="K25" s="100" t="s">
        <v>137</v>
      </c>
      <c r="L25" s="100" t="s">
        <v>137</v>
      </c>
      <c r="M25" s="100">
        <v>169</v>
      </c>
      <c r="N25" s="100">
        <v>836.67000000000007</v>
      </c>
      <c r="O25" s="100">
        <v>66.8</v>
      </c>
      <c r="P25" s="100">
        <v>120.30000000000001</v>
      </c>
      <c r="Q25" s="100">
        <v>615.5</v>
      </c>
      <c r="R25" s="100">
        <v>64.849999999999994</v>
      </c>
      <c r="S25" s="100">
        <v>2117.3200000000002</v>
      </c>
      <c r="T25" s="101"/>
    </row>
    <row r="26" spans="1:20" ht="17.25" customHeight="1" x14ac:dyDescent="0.3">
      <c r="A26" s="104" t="s">
        <v>249</v>
      </c>
      <c r="B26" s="105" t="s">
        <v>154</v>
      </c>
      <c r="C26" s="100" t="s">
        <v>137</v>
      </c>
      <c r="D26" s="100" t="s">
        <v>137</v>
      </c>
      <c r="E26" s="100">
        <v>744.33999999999992</v>
      </c>
      <c r="F26" s="100" t="s">
        <v>137</v>
      </c>
      <c r="G26" s="100" t="s">
        <v>137</v>
      </c>
      <c r="H26" s="100" t="s">
        <v>137</v>
      </c>
      <c r="I26" s="100" t="s">
        <v>137</v>
      </c>
      <c r="J26" s="100" t="s">
        <v>137</v>
      </c>
      <c r="K26" s="100">
        <v>552.27</v>
      </c>
      <c r="L26" s="100">
        <v>121.5</v>
      </c>
      <c r="M26" s="100">
        <v>184.45000000000002</v>
      </c>
      <c r="N26" s="100" t="s">
        <v>137</v>
      </c>
      <c r="O26" s="100" t="s">
        <v>137</v>
      </c>
      <c r="P26" s="100" t="s">
        <v>137</v>
      </c>
      <c r="Q26" s="100">
        <v>310.43</v>
      </c>
      <c r="R26" s="100">
        <v>189</v>
      </c>
      <c r="S26" s="100">
        <v>2101.9899999999998</v>
      </c>
      <c r="T26" s="101"/>
    </row>
    <row r="27" spans="1:20" ht="17.25" customHeight="1" x14ac:dyDescent="0.3">
      <c r="A27" s="104" t="s">
        <v>155</v>
      </c>
      <c r="B27" s="105" t="s">
        <v>156</v>
      </c>
      <c r="C27" s="100">
        <v>557.33000000000015</v>
      </c>
      <c r="D27" s="100">
        <v>46.14</v>
      </c>
      <c r="E27" s="100" t="s">
        <v>137</v>
      </c>
      <c r="F27" s="100">
        <v>46.2</v>
      </c>
      <c r="G27" s="100" t="s">
        <v>137</v>
      </c>
      <c r="H27" s="100" t="s">
        <v>137</v>
      </c>
      <c r="I27" s="100">
        <v>48</v>
      </c>
      <c r="J27" s="100" t="s">
        <v>137</v>
      </c>
      <c r="K27" s="100">
        <v>341.58</v>
      </c>
      <c r="L27" s="100" t="s">
        <v>137</v>
      </c>
      <c r="M27" s="100">
        <v>186.89</v>
      </c>
      <c r="N27" s="100">
        <v>47.32</v>
      </c>
      <c r="O27" s="100">
        <v>142.42000000000002</v>
      </c>
      <c r="P27" s="100">
        <v>186.86</v>
      </c>
      <c r="Q27" s="100">
        <v>140.68</v>
      </c>
      <c r="R27" s="100">
        <v>234.52000000000004</v>
      </c>
      <c r="S27" s="100">
        <v>1977.9400000000003</v>
      </c>
      <c r="T27" s="101"/>
    </row>
    <row r="28" spans="1:20" ht="17.25" customHeight="1" x14ac:dyDescent="0.3">
      <c r="A28" s="104" t="s">
        <v>250</v>
      </c>
      <c r="B28" s="105" t="s">
        <v>251</v>
      </c>
      <c r="C28" s="100" t="s">
        <v>137</v>
      </c>
      <c r="D28" s="100" t="s">
        <v>137</v>
      </c>
      <c r="E28" s="100">
        <v>126.4</v>
      </c>
      <c r="F28" s="100" t="s">
        <v>137</v>
      </c>
      <c r="G28" s="100">
        <v>64.099999999999994</v>
      </c>
      <c r="H28" s="100">
        <v>59</v>
      </c>
      <c r="I28" s="100" t="s">
        <v>137</v>
      </c>
      <c r="J28" s="100" t="s">
        <v>137</v>
      </c>
      <c r="K28" s="100">
        <v>380.59999999999997</v>
      </c>
      <c r="L28" s="100" t="s">
        <v>137</v>
      </c>
      <c r="M28" s="100">
        <v>61.6</v>
      </c>
      <c r="N28" s="100">
        <v>63.5</v>
      </c>
      <c r="O28" s="100">
        <v>640.09999999999991</v>
      </c>
      <c r="P28" s="100">
        <v>65.45</v>
      </c>
      <c r="Q28" s="100">
        <v>379.55</v>
      </c>
      <c r="R28" s="100">
        <v>67.599999999999994</v>
      </c>
      <c r="S28" s="100">
        <v>1907.8999999999996</v>
      </c>
      <c r="T28" s="101"/>
    </row>
    <row r="29" spans="1:20" ht="17.25" customHeight="1" x14ac:dyDescent="0.3">
      <c r="A29" s="104" t="s">
        <v>252</v>
      </c>
      <c r="B29" s="105" t="s">
        <v>253</v>
      </c>
      <c r="C29" s="100" t="s">
        <v>137</v>
      </c>
      <c r="D29" s="100" t="s">
        <v>137</v>
      </c>
      <c r="E29" s="100">
        <v>68.25</v>
      </c>
      <c r="F29" s="100" t="s">
        <v>137</v>
      </c>
      <c r="G29" s="100" t="s">
        <v>137</v>
      </c>
      <c r="H29" s="100" t="s">
        <v>137</v>
      </c>
      <c r="I29" s="100" t="s">
        <v>137</v>
      </c>
      <c r="J29" s="100" t="s">
        <v>137</v>
      </c>
      <c r="K29" s="100">
        <v>66.400000000000006</v>
      </c>
      <c r="L29" s="100" t="s">
        <v>137</v>
      </c>
      <c r="M29" s="100">
        <v>367.45</v>
      </c>
      <c r="N29" s="100" t="s">
        <v>137</v>
      </c>
      <c r="O29" s="100">
        <v>172.05</v>
      </c>
      <c r="P29" s="100">
        <v>189.60000000000002</v>
      </c>
      <c r="Q29" s="100">
        <v>547.02</v>
      </c>
      <c r="R29" s="100">
        <v>408.2</v>
      </c>
      <c r="S29" s="100">
        <v>1818.97</v>
      </c>
      <c r="T29" s="101"/>
    </row>
    <row r="30" spans="1:20" ht="17.25" customHeight="1" x14ac:dyDescent="0.3">
      <c r="A30" s="104" t="s">
        <v>254</v>
      </c>
      <c r="B30" s="105" t="s">
        <v>255</v>
      </c>
      <c r="C30" s="100" t="s">
        <v>137</v>
      </c>
      <c r="D30" s="100" t="s">
        <v>137</v>
      </c>
      <c r="E30" s="100" t="s">
        <v>137</v>
      </c>
      <c r="F30" s="100" t="s">
        <v>137</v>
      </c>
      <c r="G30" s="100" t="s">
        <v>137</v>
      </c>
      <c r="H30" s="100" t="s">
        <v>137</v>
      </c>
      <c r="I30" s="100" t="s">
        <v>137</v>
      </c>
      <c r="J30" s="100" t="s">
        <v>137</v>
      </c>
      <c r="K30" s="100" t="s">
        <v>137</v>
      </c>
      <c r="L30" s="100">
        <v>172.8</v>
      </c>
      <c r="M30" s="100">
        <v>525.9</v>
      </c>
      <c r="N30" s="100">
        <v>192.3</v>
      </c>
      <c r="O30" s="100">
        <v>392.30000000000007</v>
      </c>
      <c r="P30" s="100">
        <v>179.7</v>
      </c>
      <c r="Q30" s="100" t="s">
        <v>137</v>
      </c>
      <c r="R30" s="100">
        <v>333.29999999999995</v>
      </c>
      <c r="S30" s="100">
        <v>1796.3000000000002</v>
      </c>
      <c r="T30" s="101"/>
    </row>
    <row r="31" spans="1:20" ht="17.25" customHeight="1" x14ac:dyDescent="0.3">
      <c r="A31" s="104" t="s">
        <v>256</v>
      </c>
      <c r="B31" s="105" t="s">
        <v>257</v>
      </c>
      <c r="C31" s="100" t="s">
        <v>137</v>
      </c>
      <c r="D31" s="100" t="s">
        <v>137</v>
      </c>
      <c r="E31" s="100" t="s">
        <v>137</v>
      </c>
      <c r="F31" s="100" t="s">
        <v>137</v>
      </c>
      <c r="G31" s="100" t="s">
        <v>137</v>
      </c>
      <c r="H31" s="100" t="s">
        <v>137</v>
      </c>
      <c r="I31" s="100" t="s">
        <v>137</v>
      </c>
      <c r="J31" s="100" t="s">
        <v>137</v>
      </c>
      <c r="K31" s="100">
        <v>265.79999999999995</v>
      </c>
      <c r="L31" s="100">
        <v>193.1</v>
      </c>
      <c r="M31" s="100">
        <v>63.5</v>
      </c>
      <c r="N31" s="100" t="s">
        <v>137</v>
      </c>
      <c r="O31" s="100">
        <v>65.8</v>
      </c>
      <c r="P31" s="100">
        <v>496.5</v>
      </c>
      <c r="Q31" s="100">
        <v>491.67</v>
      </c>
      <c r="R31" s="100">
        <v>125.58</v>
      </c>
      <c r="S31" s="100">
        <v>1701.9499999999998</v>
      </c>
      <c r="T31" s="101"/>
    </row>
    <row r="32" spans="1:20" ht="17.25" customHeight="1" x14ac:dyDescent="0.3">
      <c r="A32" s="104" t="s">
        <v>244</v>
      </c>
      <c r="B32" s="105" t="s">
        <v>157</v>
      </c>
      <c r="C32" s="100">
        <v>65.599999999999994</v>
      </c>
      <c r="D32" s="100" t="s">
        <v>137</v>
      </c>
      <c r="E32" s="100">
        <v>251.98</v>
      </c>
      <c r="F32" s="100">
        <v>233.88</v>
      </c>
      <c r="G32" s="100">
        <v>128.19999999999999</v>
      </c>
      <c r="H32" s="100" t="s">
        <v>137</v>
      </c>
      <c r="I32" s="100" t="s">
        <v>137</v>
      </c>
      <c r="J32" s="100" t="s">
        <v>137</v>
      </c>
      <c r="K32" s="100">
        <v>119.46000000000001</v>
      </c>
      <c r="L32" s="100">
        <v>74.180000000000007</v>
      </c>
      <c r="M32" s="100">
        <v>318.61</v>
      </c>
      <c r="N32" s="100" t="s">
        <v>137</v>
      </c>
      <c r="O32" s="100">
        <v>188.60000000000002</v>
      </c>
      <c r="P32" s="100">
        <v>122.86</v>
      </c>
      <c r="Q32" s="100" t="s">
        <v>137</v>
      </c>
      <c r="R32" s="100">
        <v>172.1</v>
      </c>
      <c r="S32" s="100">
        <v>1675.47</v>
      </c>
      <c r="T32" s="101"/>
    </row>
    <row r="33" spans="1:20" ht="17.25" customHeight="1" x14ac:dyDescent="0.3">
      <c r="A33" s="104" t="s">
        <v>258</v>
      </c>
      <c r="B33" s="105" t="s">
        <v>161</v>
      </c>
      <c r="C33" s="100" t="s">
        <v>137</v>
      </c>
      <c r="D33" s="100" t="s">
        <v>137</v>
      </c>
      <c r="E33" s="100" t="s">
        <v>137</v>
      </c>
      <c r="F33" s="100" t="s">
        <v>137</v>
      </c>
      <c r="G33" s="100">
        <v>256.04999999999995</v>
      </c>
      <c r="H33" s="100" t="s">
        <v>137</v>
      </c>
      <c r="I33" s="100" t="s">
        <v>137</v>
      </c>
      <c r="J33" s="100">
        <v>258.64999999999998</v>
      </c>
      <c r="K33" s="100" t="s">
        <v>137</v>
      </c>
      <c r="L33" s="100">
        <v>778.45</v>
      </c>
      <c r="M33" s="100" t="s">
        <v>137</v>
      </c>
      <c r="N33" s="100" t="s">
        <v>137</v>
      </c>
      <c r="O33" s="100">
        <v>194.7</v>
      </c>
      <c r="P33" s="100" t="s">
        <v>137</v>
      </c>
      <c r="Q33" s="100" t="s">
        <v>137</v>
      </c>
      <c r="R33" s="100">
        <v>130</v>
      </c>
      <c r="S33" s="100">
        <v>1617.8500000000001</v>
      </c>
      <c r="T33" s="101"/>
    </row>
    <row r="34" spans="1:20" ht="17.25" customHeight="1" x14ac:dyDescent="0.3">
      <c r="A34" s="104" t="s">
        <v>259</v>
      </c>
      <c r="B34" s="105" t="s">
        <v>260</v>
      </c>
      <c r="C34" s="100" t="s">
        <v>137</v>
      </c>
      <c r="D34" s="100" t="s">
        <v>137</v>
      </c>
      <c r="E34" s="100" t="s">
        <v>137</v>
      </c>
      <c r="F34" s="100" t="s">
        <v>137</v>
      </c>
      <c r="G34" s="100" t="s">
        <v>137</v>
      </c>
      <c r="H34" s="100" t="s">
        <v>137</v>
      </c>
      <c r="I34" s="100" t="s">
        <v>137</v>
      </c>
      <c r="J34" s="100" t="s">
        <v>137</v>
      </c>
      <c r="K34" s="100">
        <v>204.4</v>
      </c>
      <c r="L34" s="100">
        <v>407.64999999999992</v>
      </c>
      <c r="M34" s="100">
        <v>68.400000000000006</v>
      </c>
      <c r="N34" s="100" t="s">
        <v>137</v>
      </c>
      <c r="O34" s="100">
        <v>136.19999999999999</v>
      </c>
      <c r="P34" s="100">
        <v>204.45</v>
      </c>
      <c r="Q34" s="100">
        <v>268.85000000000002</v>
      </c>
      <c r="R34" s="100">
        <v>277.55</v>
      </c>
      <c r="S34" s="100">
        <v>1567.4999999999998</v>
      </c>
      <c r="T34" s="101"/>
    </row>
    <row r="35" spans="1:20" ht="17.25" customHeight="1" x14ac:dyDescent="0.3">
      <c r="A35" s="104" t="s">
        <v>261</v>
      </c>
      <c r="B35" s="105" t="s">
        <v>152</v>
      </c>
      <c r="C35" s="100">
        <v>312.20999999999998</v>
      </c>
      <c r="D35" s="100" t="s">
        <v>137</v>
      </c>
      <c r="E35" s="100">
        <v>45.34</v>
      </c>
      <c r="F35" s="100">
        <v>232.42000000000002</v>
      </c>
      <c r="G35" s="100">
        <v>237.71999999999997</v>
      </c>
      <c r="H35" s="100" t="s">
        <v>137</v>
      </c>
      <c r="I35" s="100" t="s">
        <v>137</v>
      </c>
      <c r="J35" s="100" t="s">
        <v>137</v>
      </c>
      <c r="K35" s="100" t="s">
        <v>137</v>
      </c>
      <c r="L35" s="100">
        <v>245.99999999999997</v>
      </c>
      <c r="M35" s="100">
        <v>47.24</v>
      </c>
      <c r="N35" s="100">
        <v>132.25</v>
      </c>
      <c r="O35" s="100">
        <v>233.83999999999997</v>
      </c>
      <c r="P35" s="100" t="s">
        <v>137</v>
      </c>
      <c r="Q35" s="100" t="s">
        <v>137</v>
      </c>
      <c r="R35" s="100" t="s">
        <v>137</v>
      </c>
      <c r="S35" s="100">
        <v>1487.02</v>
      </c>
      <c r="T35" s="101"/>
    </row>
    <row r="36" spans="1:20" ht="17.25" customHeight="1" x14ac:dyDescent="0.3">
      <c r="A36" s="104" t="s">
        <v>262</v>
      </c>
      <c r="B36" s="105" t="s">
        <v>263</v>
      </c>
      <c r="C36" s="100" t="s">
        <v>137</v>
      </c>
      <c r="D36" s="100" t="s">
        <v>137</v>
      </c>
      <c r="E36" s="100" t="s">
        <v>137</v>
      </c>
      <c r="F36" s="100" t="s">
        <v>137</v>
      </c>
      <c r="G36" s="100">
        <v>296.65000000000003</v>
      </c>
      <c r="H36" s="100" t="s">
        <v>137</v>
      </c>
      <c r="I36" s="100" t="s">
        <v>137</v>
      </c>
      <c r="J36" s="100" t="s">
        <v>137</v>
      </c>
      <c r="K36" s="100">
        <v>318.2</v>
      </c>
      <c r="L36" s="100">
        <v>337</v>
      </c>
      <c r="M36" s="100" t="s">
        <v>137</v>
      </c>
      <c r="N36" s="100" t="s">
        <v>137</v>
      </c>
      <c r="O36" s="100">
        <v>380.1</v>
      </c>
      <c r="P36" s="100" t="s">
        <v>137</v>
      </c>
      <c r="Q36" s="100" t="s">
        <v>137</v>
      </c>
      <c r="R36" s="100">
        <v>126.85</v>
      </c>
      <c r="S36" s="100">
        <v>1458.8</v>
      </c>
      <c r="T36" s="101"/>
    </row>
    <row r="37" spans="1:20" ht="17.25" customHeight="1" x14ac:dyDescent="0.3">
      <c r="A37" s="104" t="s">
        <v>264</v>
      </c>
      <c r="B37" s="105" t="s">
        <v>265</v>
      </c>
      <c r="C37" s="100" t="s">
        <v>137</v>
      </c>
      <c r="D37" s="100" t="s">
        <v>137</v>
      </c>
      <c r="E37" s="100" t="s">
        <v>137</v>
      </c>
      <c r="F37" s="100" t="s">
        <v>137</v>
      </c>
      <c r="G37" s="100" t="s">
        <v>137</v>
      </c>
      <c r="H37" s="100" t="s">
        <v>137</v>
      </c>
      <c r="I37" s="100" t="s">
        <v>137</v>
      </c>
      <c r="J37" s="100" t="s">
        <v>137</v>
      </c>
      <c r="K37" s="100" t="s">
        <v>137</v>
      </c>
      <c r="L37" s="100">
        <v>256.60000000000002</v>
      </c>
      <c r="M37" s="100" t="s">
        <v>137</v>
      </c>
      <c r="N37" s="100" t="s">
        <v>137</v>
      </c>
      <c r="O37" s="100">
        <v>652.44999999999993</v>
      </c>
      <c r="P37" s="100">
        <v>397.54999999999995</v>
      </c>
      <c r="Q37" s="100">
        <v>130.75</v>
      </c>
      <c r="R37" s="100" t="s">
        <v>137</v>
      </c>
      <c r="S37" s="100">
        <v>1437.35</v>
      </c>
      <c r="T37" s="101"/>
    </row>
    <row r="38" spans="1:20" ht="17.25" customHeight="1" x14ac:dyDescent="0.3">
      <c r="A38" s="104" t="s">
        <v>266</v>
      </c>
      <c r="B38" s="105" t="s">
        <v>267</v>
      </c>
      <c r="C38" s="100" t="s">
        <v>137</v>
      </c>
      <c r="D38" s="100" t="s">
        <v>137</v>
      </c>
      <c r="E38" s="100" t="s">
        <v>137</v>
      </c>
      <c r="F38" s="100">
        <v>187.55</v>
      </c>
      <c r="G38" s="100" t="s">
        <v>137</v>
      </c>
      <c r="H38" s="100">
        <v>64.400000000000006</v>
      </c>
      <c r="I38" s="100" t="s">
        <v>137</v>
      </c>
      <c r="J38" s="100" t="s">
        <v>137</v>
      </c>
      <c r="K38" s="100">
        <v>131.30000000000001</v>
      </c>
      <c r="L38" s="100" t="s">
        <v>137</v>
      </c>
      <c r="M38" s="100" t="s">
        <v>137</v>
      </c>
      <c r="N38" s="100" t="s">
        <v>137</v>
      </c>
      <c r="O38" s="100">
        <v>312.82</v>
      </c>
      <c r="P38" s="100">
        <v>194.56</v>
      </c>
      <c r="Q38" s="100">
        <v>309.3</v>
      </c>
      <c r="R38" s="100">
        <v>234.07999999999998</v>
      </c>
      <c r="S38" s="100">
        <v>1434.0099999999998</v>
      </c>
      <c r="T38" s="101"/>
    </row>
    <row r="39" spans="1:20" ht="17.25" customHeight="1" x14ac:dyDescent="0.3">
      <c r="A39" s="104" t="s">
        <v>268</v>
      </c>
      <c r="B39" s="105" t="s">
        <v>269</v>
      </c>
      <c r="C39" s="100" t="s">
        <v>137</v>
      </c>
      <c r="D39" s="100" t="s">
        <v>137</v>
      </c>
      <c r="E39" s="100" t="s">
        <v>137</v>
      </c>
      <c r="F39" s="100">
        <v>69</v>
      </c>
      <c r="G39" s="100" t="s">
        <v>137</v>
      </c>
      <c r="H39" s="100" t="s">
        <v>137</v>
      </c>
      <c r="I39" s="100" t="s">
        <v>137</v>
      </c>
      <c r="J39" s="100">
        <v>128.80000000000001</v>
      </c>
      <c r="K39" s="100" t="s">
        <v>137</v>
      </c>
      <c r="L39" s="100">
        <v>617.9</v>
      </c>
      <c r="M39" s="100">
        <v>119.69999999999999</v>
      </c>
      <c r="N39" s="100">
        <v>123.9</v>
      </c>
      <c r="O39" s="100" t="s">
        <v>137</v>
      </c>
      <c r="P39" s="100">
        <v>67.3</v>
      </c>
      <c r="Q39" s="100">
        <v>254.25</v>
      </c>
      <c r="R39" s="100" t="s">
        <v>137</v>
      </c>
      <c r="S39" s="100">
        <v>1380.8500000000001</v>
      </c>
      <c r="T39" s="101"/>
    </row>
    <row r="40" spans="1:20" ht="17.25" customHeight="1" x14ac:dyDescent="0.3">
      <c r="A40" s="104" t="s">
        <v>270</v>
      </c>
      <c r="B40" s="105" t="s">
        <v>271</v>
      </c>
      <c r="C40" s="100" t="s">
        <v>137</v>
      </c>
      <c r="D40" s="100">
        <v>66.760000000000005</v>
      </c>
      <c r="E40" s="100" t="s">
        <v>137</v>
      </c>
      <c r="F40" s="100">
        <v>138.15</v>
      </c>
      <c r="G40" s="100" t="s">
        <v>137</v>
      </c>
      <c r="H40" s="100" t="s">
        <v>137</v>
      </c>
      <c r="I40" s="100" t="s">
        <v>137</v>
      </c>
      <c r="J40" s="100">
        <v>68.459999999999994</v>
      </c>
      <c r="K40" s="100">
        <v>201.27</v>
      </c>
      <c r="L40" s="100">
        <v>340.31999999999994</v>
      </c>
      <c r="M40" s="100" t="s">
        <v>137</v>
      </c>
      <c r="N40" s="100" t="s">
        <v>137</v>
      </c>
      <c r="O40" s="100">
        <v>275</v>
      </c>
      <c r="P40" s="100">
        <v>135.16000000000003</v>
      </c>
      <c r="Q40" s="100" t="s">
        <v>137</v>
      </c>
      <c r="R40" s="100">
        <v>137.01999999999998</v>
      </c>
      <c r="S40" s="100">
        <v>1362.14</v>
      </c>
      <c r="T40" s="101"/>
    </row>
    <row r="41" spans="1:20" ht="17.25" customHeight="1" x14ac:dyDescent="0.3">
      <c r="A41" s="104" t="s">
        <v>162</v>
      </c>
      <c r="B41" s="105" t="s">
        <v>163</v>
      </c>
      <c r="C41" s="100" t="s">
        <v>137</v>
      </c>
      <c r="D41" s="100" t="s">
        <v>137</v>
      </c>
      <c r="E41" s="100" t="s">
        <v>137</v>
      </c>
      <c r="F41" s="100" t="s">
        <v>137</v>
      </c>
      <c r="G41" s="100" t="s">
        <v>137</v>
      </c>
      <c r="H41" s="100">
        <v>478.3</v>
      </c>
      <c r="I41" s="100" t="s">
        <v>137</v>
      </c>
      <c r="J41" s="100" t="s">
        <v>137</v>
      </c>
      <c r="K41" s="100" t="s">
        <v>137</v>
      </c>
      <c r="L41" s="100" t="s">
        <v>137</v>
      </c>
      <c r="M41" s="100" t="s">
        <v>137</v>
      </c>
      <c r="N41" s="100">
        <v>498.9</v>
      </c>
      <c r="O41" s="100" t="s">
        <v>137</v>
      </c>
      <c r="P41" s="100" t="s">
        <v>137</v>
      </c>
      <c r="Q41" s="100">
        <v>377.55</v>
      </c>
      <c r="R41" s="100" t="s">
        <v>137</v>
      </c>
      <c r="S41" s="100">
        <v>1354.75</v>
      </c>
      <c r="T41" s="101"/>
    </row>
    <row r="42" spans="1:20" ht="17.25" customHeight="1" x14ac:dyDescent="0.3">
      <c r="A42" s="104" t="s">
        <v>272</v>
      </c>
      <c r="B42" s="105" t="s">
        <v>273</v>
      </c>
      <c r="C42" s="100" t="s">
        <v>137</v>
      </c>
      <c r="D42" s="100" t="s">
        <v>137</v>
      </c>
      <c r="E42" s="100" t="s">
        <v>137</v>
      </c>
      <c r="F42" s="100" t="s">
        <v>137</v>
      </c>
      <c r="G42" s="100" t="s">
        <v>137</v>
      </c>
      <c r="H42" s="100" t="s">
        <v>137</v>
      </c>
      <c r="I42" s="100" t="s">
        <v>137</v>
      </c>
      <c r="J42" s="100" t="s">
        <v>137</v>
      </c>
      <c r="K42" s="100">
        <v>196.65</v>
      </c>
      <c r="L42" s="100" t="s">
        <v>137</v>
      </c>
      <c r="M42" s="100">
        <v>257.29999999999995</v>
      </c>
      <c r="N42" s="100" t="s">
        <v>137</v>
      </c>
      <c r="O42" s="100">
        <v>61.7</v>
      </c>
      <c r="P42" s="100">
        <v>322.79999999999995</v>
      </c>
      <c r="Q42" s="100">
        <v>255.1</v>
      </c>
      <c r="R42" s="100">
        <v>255.2</v>
      </c>
      <c r="S42" s="100">
        <v>1348.75</v>
      </c>
      <c r="T42" s="101"/>
    </row>
    <row r="43" spans="1:20" ht="17.25" customHeight="1" x14ac:dyDescent="0.3">
      <c r="A43" s="104" t="s">
        <v>274</v>
      </c>
      <c r="B43" s="105" t="s">
        <v>275</v>
      </c>
      <c r="C43" s="100" t="s">
        <v>137</v>
      </c>
      <c r="D43" s="100" t="s">
        <v>137</v>
      </c>
      <c r="E43" s="100" t="s">
        <v>137</v>
      </c>
      <c r="F43" s="100" t="s">
        <v>137</v>
      </c>
      <c r="G43" s="100" t="s">
        <v>137</v>
      </c>
      <c r="H43" s="100" t="s">
        <v>137</v>
      </c>
      <c r="I43" s="100" t="s">
        <v>137</v>
      </c>
      <c r="J43" s="100" t="s">
        <v>137</v>
      </c>
      <c r="K43" s="100">
        <v>245.70000000000002</v>
      </c>
      <c r="L43" s="100">
        <v>199.35</v>
      </c>
      <c r="M43" s="100">
        <v>60.55</v>
      </c>
      <c r="N43" s="100" t="s">
        <v>137</v>
      </c>
      <c r="O43" s="100" t="s">
        <v>137</v>
      </c>
      <c r="P43" s="100">
        <v>59.3</v>
      </c>
      <c r="Q43" s="100">
        <v>451.24999999999994</v>
      </c>
      <c r="R43" s="100">
        <v>319.59999999999997</v>
      </c>
      <c r="S43" s="100">
        <v>1335.7499999999998</v>
      </c>
      <c r="T43" s="101"/>
    </row>
    <row r="44" spans="1:20" ht="17.25" customHeight="1" x14ac:dyDescent="0.3">
      <c r="A44" s="104" t="s">
        <v>164</v>
      </c>
      <c r="B44" s="105" t="s">
        <v>165</v>
      </c>
      <c r="C44" s="100" t="s">
        <v>137</v>
      </c>
      <c r="D44" s="100" t="s">
        <v>137</v>
      </c>
      <c r="E44" s="100" t="s">
        <v>137</v>
      </c>
      <c r="F44" s="100">
        <v>137.35000000000002</v>
      </c>
      <c r="G44" s="100">
        <v>202.45000000000002</v>
      </c>
      <c r="H44" s="100">
        <v>66.7</v>
      </c>
      <c r="I44" s="100">
        <v>68.349999999999994</v>
      </c>
      <c r="J44" s="100">
        <v>137.44999999999999</v>
      </c>
      <c r="K44" s="100">
        <v>135.75</v>
      </c>
      <c r="L44" s="100">
        <v>202.05</v>
      </c>
      <c r="M44" s="100">
        <v>68.25</v>
      </c>
      <c r="N44" s="100" t="s">
        <v>137</v>
      </c>
      <c r="O44" s="100">
        <v>135.69999999999999</v>
      </c>
      <c r="P44" s="100">
        <v>67.2</v>
      </c>
      <c r="Q44" s="100">
        <v>67.7</v>
      </c>
      <c r="R44" s="100" t="s">
        <v>137</v>
      </c>
      <c r="S44" s="100">
        <v>1288.95</v>
      </c>
      <c r="T44" s="101"/>
    </row>
    <row r="45" spans="1:20" ht="17.25" customHeight="1" x14ac:dyDescent="0.3">
      <c r="A45" s="104" t="s">
        <v>166</v>
      </c>
      <c r="B45" s="105" t="s">
        <v>167</v>
      </c>
      <c r="C45" s="100" t="s">
        <v>137</v>
      </c>
      <c r="D45" s="100" t="s">
        <v>137</v>
      </c>
      <c r="E45" s="100" t="s">
        <v>137</v>
      </c>
      <c r="F45" s="100">
        <v>190.6</v>
      </c>
      <c r="G45" s="100">
        <v>62.8</v>
      </c>
      <c r="H45" s="100" t="s">
        <v>137</v>
      </c>
      <c r="I45" s="100" t="s">
        <v>137</v>
      </c>
      <c r="J45" s="100">
        <v>64.5</v>
      </c>
      <c r="K45" s="100" t="s">
        <v>137</v>
      </c>
      <c r="L45" s="100">
        <v>425.8</v>
      </c>
      <c r="M45" s="100" t="s">
        <v>137</v>
      </c>
      <c r="N45" s="100">
        <v>352.05</v>
      </c>
      <c r="O45" s="100">
        <v>60.25</v>
      </c>
      <c r="P45" s="100">
        <v>123.30000000000001</v>
      </c>
      <c r="Q45" s="100" t="s">
        <v>137</v>
      </c>
      <c r="R45" s="100" t="s">
        <v>137</v>
      </c>
      <c r="S45" s="100">
        <v>1279.3</v>
      </c>
      <c r="T45" s="101"/>
    </row>
    <row r="46" spans="1:20" ht="17.25" customHeight="1" x14ac:dyDescent="0.3">
      <c r="A46" s="104" t="s">
        <v>276</v>
      </c>
      <c r="B46" s="105" t="s">
        <v>277</v>
      </c>
      <c r="C46" s="100" t="s">
        <v>137</v>
      </c>
      <c r="D46" s="100" t="s">
        <v>137</v>
      </c>
      <c r="E46" s="100" t="s">
        <v>137</v>
      </c>
      <c r="F46" s="100" t="s">
        <v>137</v>
      </c>
      <c r="G46" s="100" t="s">
        <v>137</v>
      </c>
      <c r="H46" s="100" t="s">
        <v>137</v>
      </c>
      <c r="I46" s="100" t="s">
        <v>137</v>
      </c>
      <c r="J46" s="100" t="s">
        <v>137</v>
      </c>
      <c r="K46" s="100" t="s">
        <v>137</v>
      </c>
      <c r="L46" s="100" t="s">
        <v>137</v>
      </c>
      <c r="M46" s="100" t="s">
        <v>137</v>
      </c>
      <c r="N46" s="100" t="s">
        <v>137</v>
      </c>
      <c r="O46" s="100" t="s">
        <v>137</v>
      </c>
      <c r="P46" s="100">
        <v>666.8</v>
      </c>
      <c r="Q46" s="100" t="s">
        <v>137</v>
      </c>
      <c r="R46" s="100">
        <v>577.1</v>
      </c>
      <c r="S46" s="100">
        <v>1243.9000000000001</v>
      </c>
      <c r="T46" s="101"/>
    </row>
    <row r="47" spans="1:20" ht="17.25" customHeight="1" x14ac:dyDescent="0.3">
      <c r="A47" s="104" t="s">
        <v>159</v>
      </c>
      <c r="B47" s="105" t="s">
        <v>160</v>
      </c>
      <c r="C47" s="100" t="s">
        <v>137</v>
      </c>
      <c r="D47" s="100" t="s">
        <v>137</v>
      </c>
      <c r="E47" s="100" t="s">
        <v>137</v>
      </c>
      <c r="F47" s="100" t="s">
        <v>137</v>
      </c>
      <c r="G47" s="100" t="s">
        <v>137</v>
      </c>
      <c r="H47" s="100">
        <v>523.75</v>
      </c>
      <c r="I47" s="100" t="s">
        <v>137</v>
      </c>
      <c r="J47" s="100" t="s">
        <v>137</v>
      </c>
      <c r="K47" s="100">
        <v>257.60000000000002</v>
      </c>
      <c r="L47" s="100">
        <v>188.88</v>
      </c>
      <c r="M47" s="100" t="s">
        <v>137</v>
      </c>
      <c r="N47" s="100" t="s">
        <v>137</v>
      </c>
      <c r="O47" s="100" t="s">
        <v>137</v>
      </c>
      <c r="P47" s="100">
        <v>272.77999999999997</v>
      </c>
      <c r="Q47" s="100" t="s">
        <v>137</v>
      </c>
      <c r="R47" s="100" t="s">
        <v>137</v>
      </c>
      <c r="S47" s="100">
        <v>1243.01</v>
      </c>
      <c r="T47" s="101"/>
    </row>
    <row r="48" spans="1:20" ht="17.25" customHeight="1" x14ac:dyDescent="0.3">
      <c r="A48" s="104" t="s">
        <v>278</v>
      </c>
      <c r="B48" s="105" t="s">
        <v>279</v>
      </c>
      <c r="C48" s="100" t="s">
        <v>137</v>
      </c>
      <c r="D48" s="100" t="s">
        <v>137</v>
      </c>
      <c r="E48" s="100" t="s">
        <v>137</v>
      </c>
      <c r="F48" s="100" t="s">
        <v>137</v>
      </c>
      <c r="G48" s="100" t="s">
        <v>137</v>
      </c>
      <c r="H48" s="100" t="s">
        <v>137</v>
      </c>
      <c r="I48" s="100" t="s">
        <v>137</v>
      </c>
      <c r="J48" s="100" t="s">
        <v>137</v>
      </c>
      <c r="K48" s="100">
        <v>592.90000000000009</v>
      </c>
      <c r="L48" s="100" t="s">
        <v>137</v>
      </c>
      <c r="M48" s="100" t="s">
        <v>137</v>
      </c>
      <c r="N48" s="100" t="s">
        <v>137</v>
      </c>
      <c r="O48" s="100">
        <v>393.90000000000003</v>
      </c>
      <c r="P48" s="100" t="s">
        <v>137</v>
      </c>
      <c r="Q48" s="100" t="s">
        <v>137</v>
      </c>
      <c r="R48" s="100">
        <v>256.10000000000002</v>
      </c>
      <c r="S48" s="100">
        <v>1242.9000000000001</v>
      </c>
      <c r="T48" s="101"/>
    </row>
    <row r="49" spans="1:20" ht="17.25" customHeight="1" x14ac:dyDescent="0.3">
      <c r="A49" s="104" t="s">
        <v>228</v>
      </c>
      <c r="B49" s="105" t="s">
        <v>280</v>
      </c>
      <c r="C49" s="100">
        <v>62.76</v>
      </c>
      <c r="D49" s="100" t="s">
        <v>137</v>
      </c>
      <c r="E49" s="100" t="s">
        <v>137</v>
      </c>
      <c r="F49" s="100">
        <v>66.94</v>
      </c>
      <c r="G49" s="100" t="s">
        <v>137</v>
      </c>
      <c r="H49" s="100">
        <v>69.02</v>
      </c>
      <c r="I49" s="100">
        <v>68.180000000000007</v>
      </c>
      <c r="J49" s="100" t="s">
        <v>137</v>
      </c>
      <c r="K49" s="100" t="s">
        <v>137</v>
      </c>
      <c r="L49" s="100">
        <v>203.92000000000002</v>
      </c>
      <c r="M49" s="100">
        <v>181.96</v>
      </c>
      <c r="N49" s="100">
        <v>137.34</v>
      </c>
      <c r="O49" s="100">
        <v>196.24</v>
      </c>
      <c r="P49" s="100">
        <v>65.2</v>
      </c>
      <c r="Q49" s="100">
        <v>68.44</v>
      </c>
      <c r="R49" s="100">
        <v>119.9</v>
      </c>
      <c r="S49" s="100">
        <v>1239.9000000000001</v>
      </c>
      <c r="T49" s="101"/>
    </row>
    <row r="50" spans="1:20" ht="17.25" customHeight="1" x14ac:dyDescent="0.3">
      <c r="A50" s="104" t="s">
        <v>281</v>
      </c>
      <c r="B50" s="105" t="s">
        <v>282</v>
      </c>
      <c r="C50" s="100" t="s">
        <v>137</v>
      </c>
      <c r="D50" s="100" t="s">
        <v>137</v>
      </c>
      <c r="E50" s="100">
        <v>54.25</v>
      </c>
      <c r="F50" s="100" t="s">
        <v>137</v>
      </c>
      <c r="G50" s="100" t="s">
        <v>137</v>
      </c>
      <c r="H50" s="100" t="s">
        <v>137</v>
      </c>
      <c r="I50" s="100" t="s">
        <v>137</v>
      </c>
      <c r="J50" s="100" t="s">
        <v>137</v>
      </c>
      <c r="K50" s="100" t="s">
        <v>137</v>
      </c>
      <c r="L50" s="100">
        <v>183.85</v>
      </c>
      <c r="M50" s="100">
        <v>57.1</v>
      </c>
      <c r="N50" s="100" t="s">
        <v>137</v>
      </c>
      <c r="O50" s="100">
        <v>169.25</v>
      </c>
      <c r="P50" s="100">
        <v>308.2</v>
      </c>
      <c r="Q50" s="100">
        <v>301.5</v>
      </c>
      <c r="R50" s="100">
        <v>159.25</v>
      </c>
      <c r="S50" s="100">
        <v>1233.4000000000001</v>
      </c>
      <c r="T50" s="101"/>
    </row>
    <row r="51" spans="1:20" ht="17.25" customHeight="1" x14ac:dyDescent="0.3">
      <c r="A51" s="104" t="s">
        <v>283</v>
      </c>
      <c r="B51" s="105" t="s">
        <v>284</v>
      </c>
      <c r="C51" s="100" t="s">
        <v>137</v>
      </c>
      <c r="D51" s="100" t="s">
        <v>137</v>
      </c>
      <c r="E51" s="100" t="s">
        <v>137</v>
      </c>
      <c r="F51" s="100" t="s">
        <v>137</v>
      </c>
      <c r="G51" s="100" t="s">
        <v>137</v>
      </c>
      <c r="H51" s="100">
        <v>190.95</v>
      </c>
      <c r="I51" s="100">
        <v>63.15</v>
      </c>
      <c r="J51" s="100" t="s">
        <v>137</v>
      </c>
      <c r="K51" s="100" t="s">
        <v>137</v>
      </c>
      <c r="L51" s="100" t="s">
        <v>137</v>
      </c>
      <c r="M51" s="100">
        <v>452.5</v>
      </c>
      <c r="N51" s="100" t="s">
        <v>137</v>
      </c>
      <c r="O51" s="100" t="s">
        <v>137</v>
      </c>
      <c r="P51" s="100">
        <v>197.25</v>
      </c>
      <c r="Q51" s="100">
        <v>262.89999999999998</v>
      </c>
      <c r="R51" s="100" t="s">
        <v>137</v>
      </c>
      <c r="S51" s="100">
        <v>1166.75</v>
      </c>
      <c r="T51" s="101"/>
    </row>
    <row r="52" spans="1:20" ht="17.25" customHeight="1" x14ac:dyDescent="0.3">
      <c r="A52" s="104" t="s">
        <v>285</v>
      </c>
      <c r="B52" s="105" t="s">
        <v>286</v>
      </c>
      <c r="C52" s="100" t="s">
        <v>137</v>
      </c>
      <c r="D52" s="100" t="s">
        <v>137</v>
      </c>
      <c r="E52" s="100" t="s">
        <v>137</v>
      </c>
      <c r="F52" s="100" t="s">
        <v>137</v>
      </c>
      <c r="G52" s="100" t="s">
        <v>137</v>
      </c>
      <c r="H52" s="100">
        <v>60.4</v>
      </c>
      <c r="I52" s="100" t="s">
        <v>137</v>
      </c>
      <c r="J52" s="100" t="s">
        <v>137</v>
      </c>
      <c r="K52" s="100" t="s">
        <v>137</v>
      </c>
      <c r="L52" s="100" t="s">
        <v>137</v>
      </c>
      <c r="M52" s="100" t="s">
        <v>137</v>
      </c>
      <c r="N52" s="100" t="s">
        <v>137</v>
      </c>
      <c r="O52" s="100" t="s">
        <v>137</v>
      </c>
      <c r="P52" s="100" t="s">
        <v>137</v>
      </c>
      <c r="Q52" s="100">
        <v>1102.3</v>
      </c>
      <c r="R52" s="100" t="s">
        <v>137</v>
      </c>
      <c r="S52" s="100">
        <v>1162.7</v>
      </c>
      <c r="T52" s="101"/>
    </row>
    <row r="53" spans="1:20" ht="17.25" customHeight="1" thickBot="1" x14ac:dyDescent="0.35">
      <c r="A53" s="106" t="s">
        <v>2</v>
      </c>
      <c r="B53" s="107"/>
      <c r="C53" s="100">
        <v>3550.5800000000008</v>
      </c>
      <c r="D53" s="100">
        <v>1314.4199999999992</v>
      </c>
      <c r="E53" s="100">
        <v>5117.8100000000022</v>
      </c>
      <c r="F53" s="100">
        <v>2959.420000000001</v>
      </c>
      <c r="G53" s="100">
        <v>2065.0199999999995</v>
      </c>
      <c r="H53" s="100">
        <v>1437.1099999999997</v>
      </c>
      <c r="I53" s="100">
        <v>1435.0200000000004</v>
      </c>
      <c r="J53" s="100">
        <v>1651.0100000000007</v>
      </c>
      <c r="K53" s="100">
        <v>3456.4800000000014</v>
      </c>
      <c r="L53" s="100">
        <v>5199.4800000000032</v>
      </c>
      <c r="M53" s="100">
        <v>4714.83</v>
      </c>
      <c r="N53" s="100">
        <v>3101.3199999999997</v>
      </c>
      <c r="O53" s="100">
        <v>7790.5699999999961</v>
      </c>
      <c r="P53" s="100">
        <v>7449.8999999999978</v>
      </c>
      <c r="Q53" s="100">
        <v>7970.02</v>
      </c>
      <c r="R53" s="100">
        <v>6888.6600000000017</v>
      </c>
      <c r="S53" s="100">
        <v>66101.650000000009</v>
      </c>
      <c r="T53" s="101"/>
    </row>
    <row r="54" spans="1:20" ht="18" thickBot="1" x14ac:dyDescent="0.35">
      <c r="A54" s="108" t="s">
        <v>136</v>
      </c>
      <c r="B54" s="109"/>
      <c r="C54" s="94">
        <v>5975.9800000000014</v>
      </c>
      <c r="D54" s="94">
        <v>6528.4699999999993</v>
      </c>
      <c r="E54" s="94">
        <v>10151.120000000001</v>
      </c>
      <c r="F54" s="94">
        <v>10158.300000000003</v>
      </c>
      <c r="G54" s="94">
        <v>7478.28</v>
      </c>
      <c r="H54" s="94">
        <v>5352.1799999999994</v>
      </c>
      <c r="I54" s="94">
        <v>3390.6500000000005</v>
      </c>
      <c r="J54" s="94">
        <v>4119.5800000000008</v>
      </c>
      <c r="K54" s="94">
        <v>14184.26</v>
      </c>
      <c r="L54" s="94">
        <v>18481.460000000003</v>
      </c>
      <c r="M54" s="94">
        <v>13698.849999999999</v>
      </c>
      <c r="N54" s="94">
        <v>8136.0300000000007</v>
      </c>
      <c r="O54" s="94">
        <v>19050.59</v>
      </c>
      <c r="P54" s="94">
        <v>17162.059999999998</v>
      </c>
      <c r="Q54" s="94">
        <v>21028.49</v>
      </c>
      <c r="R54" s="94">
        <v>15548.030000000004</v>
      </c>
      <c r="S54" s="94">
        <v>180444.33</v>
      </c>
      <c r="T54" s="110"/>
    </row>
  </sheetData>
  <mergeCells count="6">
    <mergeCell ref="A4:A6"/>
    <mergeCell ref="B4:B5"/>
    <mergeCell ref="A7:A8"/>
    <mergeCell ref="B7:B8"/>
    <mergeCell ref="C7:S7"/>
    <mergeCell ref="T7:T8"/>
  </mergeCells>
  <pageMargins left="0.19685039370078741" right="0.19685039370078741" top="0.78740157480314965" bottom="0.19685039370078741" header="0.51181102362204722" footer="0.51181102362204722"/>
  <pageSetup paperSize="9" scale="4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4744832-9124-4D07-9410-3618AB16C1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ЛЧМ_отправители!C9:R9</xm:f>
              <xm:sqref>T9</xm:sqref>
            </x14:sparkline>
            <x14:sparkline>
              <xm:f>ЛЧМ_отправители!C10:R10</xm:f>
              <xm:sqref>T10</xm:sqref>
            </x14:sparkline>
            <x14:sparkline>
              <xm:f>ЛЧМ_отправители!C11:R11</xm:f>
              <xm:sqref>T11</xm:sqref>
            </x14:sparkline>
            <x14:sparkline>
              <xm:f>ЛЧМ_отправители!C12:R12</xm:f>
              <xm:sqref>T12</xm:sqref>
            </x14:sparkline>
            <x14:sparkline>
              <xm:f>ЛЧМ_отправители!C13:R13</xm:f>
              <xm:sqref>T13</xm:sqref>
            </x14:sparkline>
            <x14:sparkline>
              <xm:f>ЛЧМ_отправители!C14:R14</xm:f>
              <xm:sqref>T14</xm:sqref>
            </x14:sparkline>
            <x14:sparkline>
              <xm:f>ЛЧМ_отправители!C15:R15</xm:f>
              <xm:sqref>T15</xm:sqref>
            </x14:sparkline>
            <x14:sparkline>
              <xm:f>ЛЧМ_отправители!C16:R16</xm:f>
              <xm:sqref>T16</xm:sqref>
            </x14:sparkline>
            <x14:sparkline>
              <xm:f>ЛЧМ_отправители!C17:R17</xm:f>
              <xm:sqref>T17</xm:sqref>
            </x14:sparkline>
            <x14:sparkline>
              <xm:f>ЛЧМ_отправители!C18:R18</xm:f>
              <xm:sqref>T18</xm:sqref>
            </x14:sparkline>
            <x14:sparkline>
              <xm:f>ЛЧМ_отправители!C19:R19</xm:f>
              <xm:sqref>T19</xm:sqref>
            </x14:sparkline>
            <x14:sparkline>
              <xm:f>ЛЧМ_отправители!C20:R20</xm:f>
              <xm:sqref>T20</xm:sqref>
            </x14:sparkline>
            <x14:sparkline>
              <xm:f>ЛЧМ_отправители!C21:R21</xm:f>
              <xm:sqref>T21</xm:sqref>
            </x14:sparkline>
            <x14:sparkline>
              <xm:f>ЛЧМ_отправители!C22:R22</xm:f>
              <xm:sqref>T22</xm:sqref>
            </x14:sparkline>
            <x14:sparkline>
              <xm:f>ЛЧМ_отправители!C23:R23</xm:f>
              <xm:sqref>T23</xm:sqref>
            </x14:sparkline>
            <x14:sparkline>
              <xm:f>ЛЧМ_отправители!C24:R24</xm:f>
              <xm:sqref>T24</xm:sqref>
            </x14:sparkline>
            <x14:sparkline>
              <xm:f>ЛЧМ_отправители!C25:R25</xm:f>
              <xm:sqref>T25</xm:sqref>
            </x14:sparkline>
            <x14:sparkline>
              <xm:f>ЛЧМ_отправители!C26:R26</xm:f>
              <xm:sqref>T26</xm:sqref>
            </x14:sparkline>
            <x14:sparkline>
              <xm:f>ЛЧМ_отправители!C27:R27</xm:f>
              <xm:sqref>T27</xm:sqref>
            </x14:sparkline>
            <x14:sparkline>
              <xm:f>ЛЧМ_отправители!C28:R28</xm:f>
              <xm:sqref>T28</xm:sqref>
            </x14:sparkline>
            <x14:sparkline>
              <xm:f>ЛЧМ_отправители!C29:R29</xm:f>
              <xm:sqref>T29</xm:sqref>
            </x14:sparkline>
            <x14:sparkline>
              <xm:f>ЛЧМ_отправители!C30:R30</xm:f>
              <xm:sqref>T30</xm:sqref>
            </x14:sparkline>
            <x14:sparkline>
              <xm:f>ЛЧМ_отправители!C31:R31</xm:f>
              <xm:sqref>T31</xm:sqref>
            </x14:sparkline>
            <x14:sparkline>
              <xm:f>ЛЧМ_отправители!C32:R32</xm:f>
              <xm:sqref>T32</xm:sqref>
            </x14:sparkline>
            <x14:sparkline>
              <xm:f>ЛЧМ_отправители!C33:R33</xm:f>
              <xm:sqref>T33</xm:sqref>
            </x14:sparkline>
            <x14:sparkline>
              <xm:f>ЛЧМ_отправители!C34:R34</xm:f>
              <xm:sqref>T34</xm:sqref>
            </x14:sparkline>
            <x14:sparkline>
              <xm:f>ЛЧМ_отправители!C35:R35</xm:f>
              <xm:sqref>T35</xm:sqref>
            </x14:sparkline>
            <x14:sparkline>
              <xm:f>ЛЧМ_отправители!C36:R36</xm:f>
              <xm:sqref>T36</xm:sqref>
            </x14:sparkline>
            <x14:sparkline>
              <xm:f>ЛЧМ_отправители!C37:R37</xm:f>
              <xm:sqref>T37</xm:sqref>
            </x14:sparkline>
            <x14:sparkline>
              <xm:f>ЛЧМ_отправители!C38:R38</xm:f>
              <xm:sqref>T38</xm:sqref>
            </x14:sparkline>
            <x14:sparkline>
              <xm:f>ЛЧМ_отправители!C39:R39</xm:f>
              <xm:sqref>T39</xm:sqref>
            </x14:sparkline>
            <x14:sparkline>
              <xm:f>ЛЧМ_отправители!C40:R40</xm:f>
              <xm:sqref>T40</xm:sqref>
            </x14:sparkline>
            <x14:sparkline>
              <xm:f>ЛЧМ_отправители!C41:R41</xm:f>
              <xm:sqref>T41</xm:sqref>
            </x14:sparkline>
            <x14:sparkline>
              <xm:f>ЛЧМ_отправители!C42:R42</xm:f>
              <xm:sqref>T42</xm:sqref>
            </x14:sparkline>
            <x14:sparkline>
              <xm:f>ЛЧМ_отправители!C43:R43</xm:f>
              <xm:sqref>T43</xm:sqref>
            </x14:sparkline>
            <x14:sparkline>
              <xm:f>ЛЧМ_отправители!C44:R44</xm:f>
              <xm:sqref>T44</xm:sqref>
            </x14:sparkline>
            <x14:sparkline>
              <xm:f>ЛЧМ_отправители!C45:R45</xm:f>
              <xm:sqref>T45</xm:sqref>
            </x14:sparkline>
            <x14:sparkline>
              <xm:f>ЛЧМ_отправители!C46:R46</xm:f>
              <xm:sqref>T46</xm:sqref>
            </x14:sparkline>
            <x14:sparkline>
              <xm:f>ЛЧМ_отправители!C47:R47</xm:f>
              <xm:sqref>T47</xm:sqref>
            </x14:sparkline>
            <x14:sparkline>
              <xm:f>ЛЧМ_отправители!C48:R48</xm:f>
              <xm:sqref>T48</xm:sqref>
            </x14:sparkline>
            <x14:sparkline>
              <xm:f>ЛЧМ_отправители!C49:R49</xm:f>
              <xm:sqref>T49</xm:sqref>
            </x14:sparkline>
            <x14:sparkline>
              <xm:f>ЛЧМ_отправители!C50:R50</xm:f>
              <xm:sqref>T50</xm:sqref>
            </x14:sparkline>
            <x14:sparkline>
              <xm:f>ЛЧМ_отправители!C51:R51</xm:f>
              <xm:sqref>T51</xm:sqref>
            </x14:sparkline>
            <x14:sparkline>
              <xm:f>ЛЧМ_отправители!C52:R52</xm:f>
              <xm:sqref>T52</xm:sqref>
            </x14:sparkline>
            <x14:sparkline>
              <xm:f>ЛЧМ_отправители!C53:R53</xm:f>
              <xm:sqref>T53</xm:sqref>
            </x14:sparkline>
            <x14:sparkline>
              <xm:f>ЛЧМ_отправители!C54:R54</xm:f>
              <xm:sqref>T54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9B60-C020-41DF-8E0E-AD1B143D5AB1}">
  <sheetPr>
    <tabColor rgb="FF92D050"/>
    <pageSetUpPr fitToPage="1"/>
  </sheetPr>
  <dimension ref="A1:AL73"/>
  <sheetViews>
    <sheetView view="pageBreakPreview" zoomScale="60" zoomScaleNormal="60" workbookViewId="0">
      <pane xSplit="1" ySplit="9" topLeftCell="N61" activePane="bottomRight" state="frozenSplit"/>
      <selection activeCell="G5" sqref="G5"/>
      <selection pane="topRight" activeCell="G5" sqref="G5"/>
      <selection pane="bottomLeft" activeCell="G5" sqref="G5"/>
      <selection pane="bottomRight" activeCell="Q81" sqref="Q81"/>
    </sheetView>
  </sheetViews>
  <sheetFormatPr defaultColWidth="9.33203125" defaultRowHeight="13.2" x14ac:dyDescent="0.25"/>
  <cols>
    <col min="1" max="1" width="57" style="49" customWidth="1"/>
    <col min="2" max="2" width="13" style="49" customWidth="1"/>
    <col min="3" max="11" width="11.44140625" style="49" customWidth="1"/>
    <col min="12" max="13" width="10" style="49" customWidth="1"/>
    <col min="14" max="19" width="11.44140625" style="49" customWidth="1"/>
    <col min="20" max="20" width="10" style="49" customWidth="1"/>
    <col min="21" max="21" width="11.44140625" style="49" customWidth="1"/>
    <col min="22" max="23" width="10" style="49" customWidth="1"/>
    <col min="24" max="28" width="11.44140625" style="49" customWidth="1"/>
    <col min="29" max="30" width="10" style="49" customWidth="1"/>
    <col min="31" max="32" width="11.44140625" style="49" customWidth="1"/>
    <col min="33" max="33" width="13.88671875" style="49" customWidth="1"/>
    <col min="34" max="34" width="10" style="49" customWidth="1"/>
    <col min="35" max="35" width="11.44140625" style="49" customWidth="1"/>
    <col min="36" max="36" width="20.88671875" style="49" customWidth="1"/>
    <col min="37" max="16384" width="9.33203125" style="49"/>
  </cols>
  <sheetData>
    <row r="1" spans="1:3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4.6" customHeight="1" x14ac:dyDescent="0.25">
      <c r="A3" s="48"/>
      <c r="B3" s="50" t="s">
        <v>72</v>
      </c>
      <c r="C3" s="51" t="s">
        <v>73</v>
      </c>
      <c r="D3" s="51" t="s">
        <v>74</v>
      </c>
      <c r="E3" s="97" t="s">
        <v>75</v>
      </c>
      <c r="F3" s="97"/>
      <c r="G3" s="97" t="s">
        <v>76</v>
      </c>
      <c r="H3" s="97"/>
      <c r="I3" s="5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ht="42.75" customHeight="1" x14ac:dyDescent="0.25">
      <c r="A4" s="143" t="s">
        <v>133</v>
      </c>
      <c r="B4" s="111" t="s">
        <v>78</v>
      </c>
      <c r="C4" s="54">
        <v>2025</v>
      </c>
      <c r="D4" s="54" t="s">
        <v>79</v>
      </c>
      <c r="E4" s="54">
        <v>31</v>
      </c>
      <c r="F4" s="54"/>
      <c r="G4" s="54">
        <v>16</v>
      </c>
      <c r="H4" s="54"/>
      <c r="I4" s="52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8" ht="6.75" customHeight="1" x14ac:dyDescent="0.25">
      <c r="A5" s="143"/>
      <c r="B5" s="55"/>
      <c r="C5" s="55"/>
      <c r="D5" s="55"/>
      <c r="E5" s="55"/>
      <c r="F5" s="55"/>
      <c r="G5" s="55"/>
      <c r="H5" s="55"/>
      <c r="I5" s="5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8" ht="6.75" customHeight="1" thickBot="1" x14ac:dyDescent="0.3">
      <c r="A6" s="144"/>
      <c r="B6" s="55"/>
      <c r="C6" s="55"/>
      <c r="D6" s="55"/>
      <c r="E6" s="55"/>
      <c r="F6" s="55"/>
      <c r="G6" s="55"/>
      <c r="H6" s="55"/>
      <c r="I6" s="5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5" x14ac:dyDescent="0.25">
      <c r="A7" s="153" t="s">
        <v>134</v>
      </c>
      <c r="B7" s="156" t="s">
        <v>132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8"/>
    </row>
    <row r="8" spans="1:38" ht="24" customHeight="1" x14ac:dyDescent="0.25">
      <c r="A8" s="154"/>
      <c r="B8" s="159" t="s">
        <v>135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  <c r="N8" s="162" t="s">
        <v>99</v>
      </c>
      <c r="O8" s="160"/>
      <c r="P8" s="160"/>
      <c r="Q8" s="160"/>
      <c r="R8" s="160"/>
      <c r="S8" s="160"/>
      <c r="T8" s="160"/>
      <c r="U8" s="160"/>
      <c r="V8" s="160"/>
      <c r="W8" s="161"/>
      <c r="X8" s="162" t="s">
        <v>111</v>
      </c>
      <c r="Y8" s="160"/>
      <c r="Z8" s="160"/>
      <c r="AA8" s="160"/>
      <c r="AB8" s="160"/>
      <c r="AC8" s="160"/>
      <c r="AD8" s="161"/>
      <c r="AE8" s="162" t="s">
        <v>119</v>
      </c>
      <c r="AF8" s="161"/>
      <c r="AG8" s="162" t="s">
        <v>122</v>
      </c>
      <c r="AH8" s="161"/>
      <c r="AI8" s="112"/>
      <c r="AJ8" s="113"/>
    </row>
    <row r="9" spans="1:38" ht="49.5" customHeight="1" thickBot="1" x14ac:dyDescent="0.3">
      <c r="A9" s="155"/>
      <c r="B9" s="114" t="s">
        <v>85</v>
      </c>
      <c r="C9" s="115" t="s">
        <v>87</v>
      </c>
      <c r="D9" s="115" t="s">
        <v>88</v>
      </c>
      <c r="E9" s="115" t="s">
        <v>89</v>
      </c>
      <c r="F9" s="115" t="s">
        <v>90</v>
      </c>
      <c r="G9" s="115" t="s">
        <v>91</v>
      </c>
      <c r="H9" s="115" t="s">
        <v>92</v>
      </c>
      <c r="I9" s="115" t="s">
        <v>93</v>
      </c>
      <c r="J9" s="115" t="s">
        <v>94</v>
      </c>
      <c r="K9" s="115" t="s">
        <v>95</v>
      </c>
      <c r="L9" s="115" t="s">
        <v>96</v>
      </c>
      <c r="M9" s="116" t="s">
        <v>97</v>
      </c>
      <c r="N9" s="115" t="s">
        <v>98</v>
      </c>
      <c r="O9" s="115" t="s">
        <v>100</v>
      </c>
      <c r="P9" s="115" t="s">
        <v>102</v>
      </c>
      <c r="Q9" s="115" t="s">
        <v>103</v>
      </c>
      <c r="R9" s="115" t="s">
        <v>104</v>
      </c>
      <c r="S9" s="115" t="s">
        <v>105</v>
      </c>
      <c r="T9" s="115" t="s">
        <v>106</v>
      </c>
      <c r="U9" s="115" t="s">
        <v>107</v>
      </c>
      <c r="V9" s="115" t="s">
        <v>108</v>
      </c>
      <c r="W9" s="116" t="s">
        <v>109</v>
      </c>
      <c r="X9" s="117" t="s">
        <v>110</v>
      </c>
      <c r="Y9" s="115" t="s">
        <v>112</v>
      </c>
      <c r="Z9" s="115" t="s">
        <v>113</v>
      </c>
      <c r="AA9" s="115" t="s">
        <v>114</v>
      </c>
      <c r="AB9" s="115" t="s">
        <v>115</v>
      </c>
      <c r="AC9" s="115" t="s">
        <v>116</v>
      </c>
      <c r="AD9" s="118" t="s">
        <v>117</v>
      </c>
      <c r="AE9" s="117" t="s">
        <v>118</v>
      </c>
      <c r="AF9" s="118" t="s">
        <v>120</v>
      </c>
      <c r="AG9" s="117" t="s">
        <v>121</v>
      </c>
      <c r="AH9" s="118" t="s">
        <v>123</v>
      </c>
      <c r="AI9" s="119" t="s">
        <v>2</v>
      </c>
      <c r="AJ9" s="120">
        <v>45658</v>
      </c>
    </row>
    <row r="10" spans="1:38" ht="17.399999999999999" x14ac:dyDescent="0.3">
      <c r="A10" s="98" t="s">
        <v>169</v>
      </c>
      <c r="B10" s="121" t="s">
        <v>137</v>
      </c>
      <c r="C10" s="100" t="s">
        <v>137</v>
      </c>
      <c r="D10" s="100" t="s">
        <v>137</v>
      </c>
      <c r="E10" s="100" t="s">
        <v>137</v>
      </c>
      <c r="F10" s="100" t="s">
        <v>137</v>
      </c>
      <c r="G10" s="100" t="s">
        <v>137</v>
      </c>
      <c r="H10" s="100" t="s">
        <v>137</v>
      </c>
      <c r="I10" s="100" t="s">
        <v>137</v>
      </c>
      <c r="J10" s="100" t="s">
        <v>137</v>
      </c>
      <c r="K10" s="100" t="s">
        <v>137</v>
      </c>
      <c r="L10" s="100" t="s">
        <v>137</v>
      </c>
      <c r="M10" s="100" t="s">
        <v>137</v>
      </c>
      <c r="N10" s="100">
        <v>13872.409999999993</v>
      </c>
      <c r="O10" s="100">
        <v>3644.9499999999985</v>
      </c>
      <c r="P10" s="100">
        <v>906.45</v>
      </c>
      <c r="Q10" s="100">
        <v>1830.25</v>
      </c>
      <c r="R10" s="100" t="s">
        <v>137</v>
      </c>
      <c r="S10" s="100">
        <v>59.4</v>
      </c>
      <c r="T10" s="100" t="s">
        <v>137</v>
      </c>
      <c r="U10" s="100" t="s">
        <v>137</v>
      </c>
      <c r="V10" s="100" t="s">
        <v>137</v>
      </c>
      <c r="W10" s="100" t="s">
        <v>137</v>
      </c>
      <c r="X10" s="100">
        <v>2591.71</v>
      </c>
      <c r="Y10" s="100">
        <v>4081.0400000000004</v>
      </c>
      <c r="Z10" s="100" t="s">
        <v>137</v>
      </c>
      <c r="AA10" s="100">
        <v>2017.8499999999995</v>
      </c>
      <c r="AB10" s="100">
        <v>564.75</v>
      </c>
      <c r="AC10" s="100" t="s">
        <v>137</v>
      </c>
      <c r="AD10" s="100" t="s">
        <v>137</v>
      </c>
      <c r="AE10" s="100" t="s">
        <v>137</v>
      </c>
      <c r="AF10" s="100" t="s">
        <v>137</v>
      </c>
      <c r="AG10" s="100" t="s">
        <v>137</v>
      </c>
      <c r="AH10" s="100" t="s">
        <v>137</v>
      </c>
      <c r="AI10" s="100">
        <v>66.8</v>
      </c>
      <c r="AJ10" s="122">
        <v>29635.60999999999</v>
      </c>
      <c r="AL10" s="123"/>
    </row>
    <row r="11" spans="1:38" ht="17.399999999999999" x14ac:dyDescent="0.3">
      <c r="A11" s="102" t="s">
        <v>168</v>
      </c>
      <c r="B11" s="121">
        <v>62</v>
      </c>
      <c r="C11" s="100">
        <v>1757.2199999999998</v>
      </c>
      <c r="D11" s="100">
        <v>1130.4100000000001</v>
      </c>
      <c r="E11" s="100">
        <v>4881.3</v>
      </c>
      <c r="F11" s="100">
        <v>2084</v>
      </c>
      <c r="G11" s="100">
        <v>6407.2999999999993</v>
      </c>
      <c r="H11" s="100">
        <v>1809</v>
      </c>
      <c r="I11" s="100" t="s">
        <v>137</v>
      </c>
      <c r="J11" s="100">
        <v>549.55000000000007</v>
      </c>
      <c r="K11" s="100" t="s">
        <v>137</v>
      </c>
      <c r="L11" s="100" t="s">
        <v>137</v>
      </c>
      <c r="M11" s="100" t="s">
        <v>137</v>
      </c>
      <c r="N11" s="100" t="s">
        <v>137</v>
      </c>
      <c r="O11" s="100" t="s">
        <v>137</v>
      </c>
      <c r="P11" s="100" t="s">
        <v>137</v>
      </c>
      <c r="Q11" s="100" t="s">
        <v>137</v>
      </c>
      <c r="R11" s="100" t="s">
        <v>137</v>
      </c>
      <c r="S11" s="100" t="s">
        <v>137</v>
      </c>
      <c r="T11" s="100" t="s">
        <v>137</v>
      </c>
      <c r="U11" s="100" t="s">
        <v>137</v>
      </c>
      <c r="V11" s="100" t="s">
        <v>137</v>
      </c>
      <c r="W11" s="100" t="s">
        <v>137</v>
      </c>
      <c r="X11" s="100" t="s">
        <v>137</v>
      </c>
      <c r="Y11" s="100">
        <v>1472.0000000000005</v>
      </c>
      <c r="Z11" s="100" t="s">
        <v>137</v>
      </c>
      <c r="AA11" s="100" t="s">
        <v>137</v>
      </c>
      <c r="AB11" s="100" t="s">
        <v>137</v>
      </c>
      <c r="AC11" s="100" t="s">
        <v>137</v>
      </c>
      <c r="AD11" s="100" t="s">
        <v>137</v>
      </c>
      <c r="AE11" s="100" t="s">
        <v>137</v>
      </c>
      <c r="AF11" s="100" t="s">
        <v>137</v>
      </c>
      <c r="AG11" s="100" t="s">
        <v>137</v>
      </c>
      <c r="AH11" s="100" t="s">
        <v>137</v>
      </c>
      <c r="AI11" s="100">
        <v>820.44999999999993</v>
      </c>
      <c r="AJ11" s="122">
        <v>20973.23</v>
      </c>
      <c r="AL11" s="123"/>
    </row>
    <row r="12" spans="1:38" ht="17.399999999999999" x14ac:dyDescent="0.3">
      <c r="A12" s="102" t="s">
        <v>170</v>
      </c>
      <c r="B12" s="121" t="s">
        <v>137</v>
      </c>
      <c r="C12" s="100" t="s">
        <v>137</v>
      </c>
      <c r="D12" s="100">
        <v>66.5</v>
      </c>
      <c r="E12" s="100" t="s">
        <v>137</v>
      </c>
      <c r="F12" s="100" t="s">
        <v>137</v>
      </c>
      <c r="G12" s="100" t="s">
        <v>137</v>
      </c>
      <c r="H12" s="100" t="s">
        <v>137</v>
      </c>
      <c r="I12" s="100" t="s">
        <v>137</v>
      </c>
      <c r="J12" s="100" t="s">
        <v>137</v>
      </c>
      <c r="K12" s="100" t="s">
        <v>137</v>
      </c>
      <c r="L12" s="100" t="s">
        <v>137</v>
      </c>
      <c r="M12" s="100" t="s">
        <v>137</v>
      </c>
      <c r="N12" s="100" t="s">
        <v>137</v>
      </c>
      <c r="O12" s="100">
        <v>3145.0400000000009</v>
      </c>
      <c r="P12" s="100" t="s">
        <v>137</v>
      </c>
      <c r="Q12" s="100" t="s">
        <v>137</v>
      </c>
      <c r="R12" s="100">
        <v>4733.66</v>
      </c>
      <c r="S12" s="100" t="s">
        <v>137</v>
      </c>
      <c r="T12" s="100" t="s">
        <v>137</v>
      </c>
      <c r="U12" s="100" t="s">
        <v>137</v>
      </c>
      <c r="V12" s="100" t="s">
        <v>137</v>
      </c>
      <c r="W12" s="100" t="s">
        <v>137</v>
      </c>
      <c r="X12" s="100">
        <v>4482.3999999999996</v>
      </c>
      <c r="Y12" s="100" t="s">
        <v>137</v>
      </c>
      <c r="Z12" s="100" t="s">
        <v>137</v>
      </c>
      <c r="AA12" s="100">
        <v>471.69999999999993</v>
      </c>
      <c r="AB12" s="100" t="s">
        <v>137</v>
      </c>
      <c r="AC12" s="100" t="s">
        <v>137</v>
      </c>
      <c r="AD12" s="100" t="s">
        <v>137</v>
      </c>
      <c r="AE12" s="100" t="s">
        <v>137</v>
      </c>
      <c r="AF12" s="100" t="s">
        <v>137</v>
      </c>
      <c r="AG12" s="100" t="s">
        <v>137</v>
      </c>
      <c r="AH12" s="100" t="s">
        <v>137</v>
      </c>
      <c r="AI12" s="100">
        <v>383.29999999999995</v>
      </c>
      <c r="AJ12" s="122">
        <v>13282.6</v>
      </c>
      <c r="AL12" s="123"/>
    </row>
    <row r="13" spans="1:38" ht="17.399999999999999" x14ac:dyDescent="0.3">
      <c r="A13" s="104" t="s">
        <v>172</v>
      </c>
      <c r="B13" s="121">
        <v>688.62000000000012</v>
      </c>
      <c r="C13" s="100" t="s">
        <v>137</v>
      </c>
      <c r="D13" s="100" t="s">
        <v>137</v>
      </c>
      <c r="E13" s="100">
        <v>1822.5</v>
      </c>
      <c r="F13" s="100" t="s">
        <v>137</v>
      </c>
      <c r="G13" s="100" t="s">
        <v>137</v>
      </c>
      <c r="H13" s="100" t="s">
        <v>137</v>
      </c>
      <c r="I13" s="100" t="s">
        <v>137</v>
      </c>
      <c r="J13" s="100" t="s">
        <v>137</v>
      </c>
      <c r="K13" s="100" t="s">
        <v>137</v>
      </c>
      <c r="L13" s="100" t="s">
        <v>137</v>
      </c>
      <c r="M13" s="100" t="s">
        <v>137</v>
      </c>
      <c r="N13" s="100">
        <v>2015.5500000000004</v>
      </c>
      <c r="O13" s="100">
        <v>1068.22</v>
      </c>
      <c r="P13" s="100" t="s">
        <v>137</v>
      </c>
      <c r="Q13" s="100" t="s">
        <v>137</v>
      </c>
      <c r="R13" s="100" t="s">
        <v>137</v>
      </c>
      <c r="S13" s="100" t="s">
        <v>137</v>
      </c>
      <c r="T13" s="100" t="s">
        <v>137</v>
      </c>
      <c r="U13" s="100" t="s">
        <v>137</v>
      </c>
      <c r="V13" s="100" t="s">
        <v>137</v>
      </c>
      <c r="W13" s="100" t="s">
        <v>137</v>
      </c>
      <c r="X13" s="100" t="s">
        <v>137</v>
      </c>
      <c r="Y13" s="100">
        <v>813.96</v>
      </c>
      <c r="Z13" s="100">
        <v>115.69999999999999</v>
      </c>
      <c r="AA13" s="100">
        <v>3413.9</v>
      </c>
      <c r="AB13" s="100" t="s">
        <v>137</v>
      </c>
      <c r="AC13" s="100" t="s">
        <v>137</v>
      </c>
      <c r="AD13" s="100" t="s">
        <v>137</v>
      </c>
      <c r="AE13" s="100" t="s">
        <v>137</v>
      </c>
      <c r="AF13" s="100" t="s">
        <v>137</v>
      </c>
      <c r="AG13" s="100" t="s">
        <v>137</v>
      </c>
      <c r="AH13" s="100" t="s">
        <v>137</v>
      </c>
      <c r="AI13" s="100">
        <v>68.5</v>
      </c>
      <c r="AJ13" s="122">
        <v>10006.950000000001</v>
      </c>
      <c r="AL13" s="123"/>
    </row>
    <row r="14" spans="1:38" ht="17.399999999999999" x14ac:dyDescent="0.3">
      <c r="A14" s="104" t="s">
        <v>171</v>
      </c>
      <c r="B14" s="121" t="s">
        <v>137</v>
      </c>
      <c r="C14" s="100">
        <v>1376.99</v>
      </c>
      <c r="D14" s="100">
        <v>436.42999999999995</v>
      </c>
      <c r="E14" s="100">
        <v>5500.9100000000008</v>
      </c>
      <c r="F14" s="100">
        <v>301.86</v>
      </c>
      <c r="G14" s="100" t="s">
        <v>137</v>
      </c>
      <c r="H14" s="100" t="s">
        <v>137</v>
      </c>
      <c r="I14" s="100" t="s">
        <v>137</v>
      </c>
      <c r="J14" s="100" t="s">
        <v>137</v>
      </c>
      <c r="K14" s="100" t="s">
        <v>137</v>
      </c>
      <c r="L14" s="100" t="s">
        <v>137</v>
      </c>
      <c r="M14" s="100" t="s">
        <v>137</v>
      </c>
      <c r="N14" s="100" t="s">
        <v>137</v>
      </c>
      <c r="O14" s="100" t="s">
        <v>137</v>
      </c>
      <c r="P14" s="100" t="s">
        <v>137</v>
      </c>
      <c r="Q14" s="100" t="s">
        <v>137</v>
      </c>
      <c r="R14" s="100" t="s">
        <v>137</v>
      </c>
      <c r="S14" s="100" t="s">
        <v>137</v>
      </c>
      <c r="T14" s="100" t="s">
        <v>137</v>
      </c>
      <c r="U14" s="100">
        <v>878.3</v>
      </c>
      <c r="V14" s="100" t="s">
        <v>137</v>
      </c>
      <c r="W14" s="100" t="s">
        <v>137</v>
      </c>
      <c r="X14" s="100" t="s">
        <v>137</v>
      </c>
      <c r="Y14" s="100" t="s">
        <v>137</v>
      </c>
      <c r="Z14" s="100" t="s">
        <v>137</v>
      </c>
      <c r="AA14" s="100" t="s">
        <v>137</v>
      </c>
      <c r="AB14" s="100" t="s">
        <v>137</v>
      </c>
      <c r="AC14" s="100" t="s">
        <v>137</v>
      </c>
      <c r="AD14" s="100" t="s">
        <v>137</v>
      </c>
      <c r="AE14" s="100" t="s">
        <v>137</v>
      </c>
      <c r="AF14" s="100" t="s">
        <v>137</v>
      </c>
      <c r="AG14" s="100" t="s">
        <v>137</v>
      </c>
      <c r="AH14" s="100" t="s">
        <v>137</v>
      </c>
      <c r="AI14" s="100" t="s">
        <v>137</v>
      </c>
      <c r="AJ14" s="122">
        <v>8494.49</v>
      </c>
      <c r="AL14" s="123"/>
    </row>
    <row r="15" spans="1:38" ht="17.399999999999999" x14ac:dyDescent="0.3">
      <c r="A15" s="104" t="s">
        <v>174</v>
      </c>
      <c r="B15" s="121">
        <v>892.18999999999983</v>
      </c>
      <c r="C15" s="100">
        <v>63.82</v>
      </c>
      <c r="D15" s="100">
        <v>1075.44</v>
      </c>
      <c r="E15" s="100">
        <v>1753.8</v>
      </c>
      <c r="F15" s="100" t="s">
        <v>137</v>
      </c>
      <c r="G15" s="100" t="s">
        <v>137</v>
      </c>
      <c r="H15" s="100" t="s">
        <v>137</v>
      </c>
      <c r="I15" s="100" t="s">
        <v>137</v>
      </c>
      <c r="J15" s="100">
        <v>338.7</v>
      </c>
      <c r="K15" s="100">
        <v>400.15</v>
      </c>
      <c r="L15" s="100">
        <v>286.25</v>
      </c>
      <c r="M15" s="100" t="s">
        <v>137</v>
      </c>
      <c r="N15" s="100" t="s">
        <v>137</v>
      </c>
      <c r="O15" s="100">
        <v>68.349999999999994</v>
      </c>
      <c r="P15" s="100" t="s">
        <v>137</v>
      </c>
      <c r="Q15" s="100" t="s">
        <v>137</v>
      </c>
      <c r="R15" s="100" t="s">
        <v>137</v>
      </c>
      <c r="S15" s="100" t="s">
        <v>137</v>
      </c>
      <c r="T15" s="100" t="s">
        <v>137</v>
      </c>
      <c r="U15" s="100" t="s">
        <v>137</v>
      </c>
      <c r="V15" s="100" t="s">
        <v>137</v>
      </c>
      <c r="W15" s="100" t="s">
        <v>137</v>
      </c>
      <c r="X15" s="100" t="s">
        <v>137</v>
      </c>
      <c r="Y15" s="100" t="s">
        <v>137</v>
      </c>
      <c r="Z15" s="100" t="s">
        <v>137</v>
      </c>
      <c r="AA15" s="100">
        <v>774.55</v>
      </c>
      <c r="AB15" s="100" t="s">
        <v>137</v>
      </c>
      <c r="AC15" s="100" t="s">
        <v>137</v>
      </c>
      <c r="AD15" s="100" t="s">
        <v>137</v>
      </c>
      <c r="AE15" s="100">
        <v>1288.95</v>
      </c>
      <c r="AF15" s="100" t="s">
        <v>137</v>
      </c>
      <c r="AG15" s="100" t="s">
        <v>137</v>
      </c>
      <c r="AH15" s="100" t="s">
        <v>137</v>
      </c>
      <c r="AI15" s="100">
        <v>239.9</v>
      </c>
      <c r="AJ15" s="122">
        <v>7182.0999999999995</v>
      </c>
      <c r="AL15" s="123"/>
    </row>
    <row r="16" spans="1:38" ht="17.399999999999999" x14ac:dyDescent="0.3">
      <c r="A16" s="104" t="s">
        <v>173</v>
      </c>
      <c r="B16" s="121" t="s">
        <v>137</v>
      </c>
      <c r="C16" s="100" t="s">
        <v>137</v>
      </c>
      <c r="D16" s="100" t="s">
        <v>137</v>
      </c>
      <c r="E16" s="100" t="s">
        <v>137</v>
      </c>
      <c r="F16" s="100" t="s">
        <v>137</v>
      </c>
      <c r="G16" s="100" t="s">
        <v>137</v>
      </c>
      <c r="H16" s="100" t="s">
        <v>137</v>
      </c>
      <c r="I16" s="100" t="s">
        <v>137</v>
      </c>
      <c r="J16" s="100" t="s">
        <v>137</v>
      </c>
      <c r="K16" s="100" t="s">
        <v>137</v>
      </c>
      <c r="L16" s="100" t="s">
        <v>137</v>
      </c>
      <c r="M16" s="100" t="s">
        <v>137</v>
      </c>
      <c r="N16" s="100" t="s">
        <v>137</v>
      </c>
      <c r="O16" s="100">
        <v>1361.7</v>
      </c>
      <c r="P16" s="100">
        <v>176.39999999999998</v>
      </c>
      <c r="Q16" s="100" t="s">
        <v>137</v>
      </c>
      <c r="R16" s="100" t="s">
        <v>137</v>
      </c>
      <c r="S16" s="100">
        <v>447.15000000000003</v>
      </c>
      <c r="T16" s="100" t="s">
        <v>137</v>
      </c>
      <c r="U16" s="100" t="s">
        <v>137</v>
      </c>
      <c r="V16" s="100" t="s">
        <v>137</v>
      </c>
      <c r="W16" s="100" t="s">
        <v>137</v>
      </c>
      <c r="X16" s="100">
        <v>1678.33</v>
      </c>
      <c r="Y16" s="100">
        <v>3110.9599999999991</v>
      </c>
      <c r="Z16" s="100" t="s">
        <v>137</v>
      </c>
      <c r="AA16" s="100">
        <v>112.7</v>
      </c>
      <c r="AB16" s="100">
        <v>118.7</v>
      </c>
      <c r="AC16" s="100" t="s">
        <v>137</v>
      </c>
      <c r="AD16" s="100" t="s">
        <v>137</v>
      </c>
      <c r="AE16" s="100" t="s">
        <v>137</v>
      </c>
      <c r="AF16" s="100" t="s">
        <v>137</v>
      </c>
      <c r="AG16" s="100" t="s">
        <v>137</v>
      </c>
      <c r="AH16" s="100" t="s">
        <v>137</v>
      </c>
      <c r="AI16" s="100" t="s">
        <v>137</v>
      </c>
      <c r="AJ16" s="122">
        <v>7005.9399999999987</v>
      </c>
      <c r="AL16" s="123"/>
    </row>
    <row r="17" spans="1:38" ht="17.399999999999999" x14ac:dyDescent="0.3">
      <c r="A17" s="104" t="s">
        <v>184</v>
      </c>
      <c r="B17" s="121">
        <v>2114</v>
      </c>
      <c r="C17" s="100">
        <v>864.79999999999984</v>
      </c>
      <c r="D17" s="100" t="s">
        <v>137</v>
      </c>
      <c r="E17" s="100">
        <v>535.25000000000011</v>
      </c>
      <c r="F17" s="100" t="s">
        <v>137</v>
      </c>
      <c r="G17" s="100" t="s">
        <v>137</v>
      </c>
      <c r="H17" s="100" t="s">
        <v>137</v>
      </c>
      <c r="I17" s="100" t="s">
        <v>137</v>
      </c>
      <c r="J17" s="100" t="s">
        <v>137</v>
      </c>
      <c r="K17" s="100" t="s">
        <v>137</v>
      </c>
      <c r="L17" s="100" t="s">
        <v>137</v>
      </c>
      <c r="M17" s="100" t="s">
        <v>137</v>
      </c>
      <c r="N17" s="100" t="s">
        <v>137</v>
      </c>
      <c r="O17" s="100" t="s">
        <v>137</v>
      </c>
      <c r="P17" s="100" t="s">
        <v>137</v>
      </c>
      <c r="Q17" s="100" t="s">
        <v>137</v>
      </c>
      <c r="R17" s="100" t="s">
        <v>137</v>
      </c>
      <c r="S17" s="100" t="s">
        <v>137</v>
      </c>
      <c r="T17" s="100" t="s">
        <v>137</v>
      </c>
      <c r="U17" s="100" t="s">
        <v>137</v>
      </c>
      <c r="V17" s="100" t="s">
        <v>137</v>
      </c>
      <c r="W17" s="100" t="s">
        <v>137</v>
      </c>
      <c r="X17" s="100" t="s">
        <v>137</v>
      </c>
      <c r="Y17" s="100" t="s">
        <v>137</v>
      </c>
      <c r="Z17" s="100" t="s">
        <v>137</v>
      </c>
      <c r="AA17" s="100" t="s">
        <v>137</v>
      </c>
      <c r="AB17" s="100" t="s">
        <v>137</v>
      </c>
      <c r="AC17" s="100" t="s">
        <v>137</v>
      </c>
      <c r="AD17" s="100" t="s">
        <v>137</v>
      </c>
      <c r="AE17" s="100">
        <v>61</v>
      </c>
      <c r="AF17" s="100" t="s">
        <v>137</v>
      </c>
      <c r="AG17" s="100">
        <v>2055.0700000000002</v>
      </c>
      <c r="AH17" s="100" t="s">
        <v>137</v>
      </c>
      <c r="AI17" s="100" t="s">
        <v>137</v>
      </c>
      <c r="AJ17" s="122">
        <v>5630.12</v>
      </c>
      <c r="AL17" s="123"/>
    </row>
    <row r="18" spans="1:38" ht="17.399999999999999" x14ac:dyDescent="0.3">
      <c r="A18" s="104" t="s">
        <v>182</v>
      </c>
      <c r="B18" s="121">
        <v>521.70000000000005</v>
      </c>
      <c r="C18" s="100">
        <v>773.39</v>
      </c>
      <c r="D18" s="100">
        <v>1736.4499999999998</v>
      </c>
      <c r="E18" s="100">
        <v>120.8</v>
      </c>
      <c r="F18" s="100" t="s">
        <v>137</v>
      </c>
      <c r="G18" s="100" t="s">
        <v>137</v>
      </c>
      <c r="H18" s="100">
        <v>729.6</v>
      </c>
      <c r="I18" s="100" t="s">
        <v>137</v>
      </c>
      <c r="J18" s="100" t="s">
        <v>137</v>
      </c>
      <c r="K18" s="100" t="s">
        <v>137</v>
      </c>
      <c r="L18" s="100" t="s">
        <v>137</v>
      </c>
      <c r="M18" s="100" t="s">
        <v>137</v>
      </c>
      <c r="N18" s="100" t="s">
        <v>137</v>
      </c>
      <c r="O18" s="100" t="s">
        <v>137</v>
      </c>
      <c r="P18" s="100" t="s">
        <v>137</v>
      </c>
      <c r="Q18" s="100" t="s">
        <v>137</v>
      </c>
      <c r="R18" s="100" t="s">
        <v>137</v>
      </c>
      <c r="S18" s="100" t="s">
        <v>137</v>
      </c>
      <c r="T18" s="100" t="s">
        <v>137</v>
      </c>
      <c r="U18" s="100">
        <v>399.84999999999997</v>
      </c>
      <c r="V18" s="100" t="s">
        <v>137</v>
      </c>
      <c r="W18" s="100" t="s">
        <v>137</v>
      </c>
      <c r="X18" s="100" t="s">
        <v>137</v>
      </c>
      <c r="Y18" s="100" t="s">
        <v>137</v>
      </c>
      <c r="Z18" s="100" t="s">
        <v>137</v>
      </c>
      <c r="AA18" s="100" t="s">
        <v>137</v>
      </c>
      <c r="AB18" s="100" t="s">
        <v>137</v>
      </c>
      <c r="AC18" s="100" t="s">
        <v>137</v>
      </c>
      <c r="AD18" s="100" t="s">
        <v>137</v>
      </c>
      <c r="AE18" s="100" t="s">
        <v>137</v>
      </c>
      <c r="AF18" s="100" t="s">
        <v>137</v>
      </c>
      <c r="AG18" s="100" t="s">
        <v>137</v>
      </c>
      <c r="AH18" s="100" t="s">
        <v>137</v>
      </c>
      <c r="AI18" s="100" t="s">
        <v>137</v>
      </c>
      <c r="AJ18" s="122">
        <v>4281.79</v>
      </c>
      <c r="AL18" s="123"/>
    </row>
    <row r="19" spans="1:38" ht="17.399999999999999" x14ac:dyDescent="0.3">
      <c r="A19" s="104" t="s">
        <v>178</v>
      </c>
      <c r="B19" s="121" t="s">
        <v>137</v>
      </c>
      <c r="C19" s="100" t="s">
        <v>137</v>
      </c>
      <c r="D19" s="100">
        <v>1304.6000000000001</v>
      </c>
      <c r="E19" s="100">
        <v>1990.25</v>
      </c>
      <c r="F19" s="100" t="s">
        <v>137</v>
      </c>
      <c r="G19" s="100" t="s">
        <v>137</v>
      </c>
      <c r="H19" s="100" t="s">
        <v>137</v>
      </c>
      <c r="I19" s="100" t="s">
        <v>137</v>
      </c>
      <c r="J19" s="100" t="s">
        <v>137</v>
      </c>
      <c r="K19" s="100" t="s">
        <v>137</v>
      </c>
      <c r="L19" s="100" t="s">
        <v>137</v>
      </c>
      <c r="M19" s="100" t="s">
        <v>137</v>
      </c>
      <c r="N19" s="100" t="s">
        <v>137</v>
      </c>
      <c r="O19" s="100">
        <v>617.13999999999987</v>
      </c>
      <c r="P19" s="100" t="s">
        <v>137</v>
      </c>
      <c r="Q19" s="100" t="s">
        <v>137</v>
      </c>
      <c r="R19" s="100" t="s">
        <v>137</v>
      </c>
      <c r="S19" s="100" t="s">
        <v>137</v>
      </c>
      <c r="T19" s="100" t="s">
        <v>137</v>
      </c>
      <c r="U19" s="100" t="s">
        <v>137</v>
      </c>
      <c r="V19" s="100" t="s">
        <v>137</v>
      </c>
      <c r="W19" s="100" t="s">
        <v>137</v>
      </c>
      <c r="X19" s="100" t="s">
        <v>137</v>
      </c>
      <c r="Y19" s="100">
        <v>248.28000000000003</v>
      </c>
      <c r="Z19" s="100" t="s">
        <v>137</v>
      </c>
      <c r="AA19" s="100" t="s">
        <v>137</v>
      </c>
      <c r="AB19" s="100" t="s">
        <v>137</v>
      </c>
      <c r="AC19" s="100" t="s">
        <v>137</v>
      </c>
      <c r="AD19" s="100" t="s">
        <v>137</v>
      </c>
      <c r="AE19" s="100" t="s">
        <v>137</v>
      </c>
      <c r="AF19" s="100" t="s">
        <v>137</v>
      </c>
      <c r="AG19" s="100" t="s">
        <v>137</v>
      </c>
      <c r="AH19" s="100" t="s">
        <v>137</v>
      </c>
      <c r="AI19" s="100" t="s">
        <v>137</v>
      </c>
      <c r="AJ19" s="122">
        <v>4160.2700000000004</v>
      </c>
      <c r="AL19" s="123"/>
    </row>
    <row r="20" spans="1:38" ht="17.399999999999999" x14ac:dyDescent="0.3">
      <c r="A20" s="104" t="s">
        <v>177</v>
      </c>
      <c r="B20" s="121" t="s">
        <v>137</v>
      </c>
      <c r="C20" s="100">
        <v>690.74999999999989</v>
      </c>
      <c r="D20" s="100">
        <v>60.3</v>
      </c>
      <c r="E20" s="100">
        <v>2374.5499999999997</v>
      </c>
      <c r="F20" s="100" t="s">
        <v>137</v>
      </c>
      <c r="G20" s="100" t="s">
        <v>137</v>
      </c>
      <c r="H20" s="100" t="s">
        <v>137</v>
      </c>
      <c r="I20" s="100" t="s">
        <v>137</v>
      </c>
      <c r="J20" s="100" t="s">
        <v>137</v>
      </c>
      <c r="K20" s="100" t="s">
        <v>137</v>
      </c>
      <c r="L20" s="100" t="s">
        <v>137</v>
      </c>
      <c r="M20" s="100" t="s">
        <v>137</v>
      </c>
      <c r="N20" s="100" t="s">
        <v>137</v>
      </c>
      <c r="O20" s="100" t="s">
        <v>137</v>
      </c>
      <c r="P20" s="100" t="s">
        <v>137</v>
      </c>
      <c r="Q20" s="100" t="s">
        <v>137</v>
      </c>
      <c r="R20" s="100" t="s">
        <v>137</v>
      </c>
      <c r="S20" s="100" t="s">
        <v>137</v>
      </c>
      <c r="T20" s="100" t="s">
        <v>137</v>
      </c>
      <c r="U20" s="100" t="s">
        <v>137</v>
      </c>
      <c r="V20" s="100" t="s">
        <v>137</v>
      </c>
      <c r="W20" s="100" t="s">
        <v>137</v>
      </c>
      <c r="X20" s="100">
        <v>496.55</v>
      </c>
      <c r="Y20" s="100" t="s">
        <v>137</v>
      </c>
      <c r="Z20" s="100" t="s">
        <v>137</v>
      </c>
      <c r="AA20" s="100" t="s">
        <v>137</v>
      </c>
      <c r="AB20" s="100" t="s">
        <v>137</v>
      </c>
      <c r="AC20" s="100" t="s">
        <v>137</v>
      </c>
      <c r="AD20" s="100" t="s">
        <v>137</v>
      </c>
      <c r="AE20" s="100">
        <v>370.30999999999995</v>
      </c>
      <c r="AF20" s="100" t="s">
        <v>137</v>
      </c>
      <c r="AG20" s="100" t="s">
        <v>137</v>
      </c>
      <c r="AH20" s="100" t="s">
        <v>137</v>
      </c>
      <c r="AI20" s="100">
        <v>102.7</v>
      </c>
      <c r="AJ20" s="122">
        <v>4095.1599999999994</v>
      </c>
      <c r="AL20" s="123"/>
    </row>
    <row r="21" spans="1:38" ht="17.399999999999999" x14ac:dyDescent="0.3">
      <c r="A21" s="104" t="s">
        <v>176</v>
      </c>
      <c r="B21" s="121">
        <v>115.55</v>
      </c>
      <c r="C21" s="100">
        <v>501.28999999999996</v>
      </c>
      <c r="D21" s="100" t="s">
        <v>137</v>
      </c>
      <c r="E21" s="100">
        <v>967.95000000000016</v>
      </c>
      <c r="F21" s="100">
        <v>803.99999999999989</v>
      </c>
      <c r="G21" s="100" t="s">
        <v>137</v>
      </c>
      <c r="H21" s="100" t="s">
        <v>137</v>
      </c>
      <c r="I21" s="100" t="s">
        <v>137</v>
      </c>
      <c r="J21" s="100" t="s">
        <v>137</v>
      </c>
      <c r="K21" s="100" t="s">
        <v>137</v>
      </c>
      <c r="L21" s="100" t="s">
        <v>137</v>
      </c>
      <c r="M21" s="100" t="s">
        <v>137</v>
      </c>
      <c r="N21" s="100" t="s">
        <v>137</v>
      </c>
      <c r="O21" s="100" t="s">
        <v>137</v>
      </c>
      <c r="P21" s="100" t="s">
        <v>137</v>
      </c>
      <c r="Q21" s="100" t="s">
        <v>137</v>
      </c>
      <c r="R21" s="100" t="s">
        <v>137</v>
      </c>
      <c r="S21" s="100" t="s">
        <v>137</v>
      </c>
      <c r="T21" s="100" t="s">
        <v>137</v>
      </c>
      <c r="U21" s="100" t="s">
        <v>137</v>
      </c>
      <c r="V21" s="100" t="s">
        <v>137</v>
      </c>
      <c r="W21" s="100" t="s">
        <v>137</v>
      </c>
      <c r="X21" s="100" t="s">
        <v>137</v>
      </c>
      <c r="Y21" s="100" t="s">
        <v>137</v>
      </c>
      <c r="Z21" s="100" t="s">
        <v>137</v>
      </c>
      <c r="AA21" s="100" t="s">
        <v>137</v>
      </c>
      <c r="AB21" s="100" t="s">
        <v>137</v>
      </c>
      <c r="AC21" s="100" t="s">
        <v>137</v>
      </c>
      <c r="AD21" s="100" t="s">
        <v>137</v>
      </c>
      <c r="AE21" s="100">
        <v>1098.3800000000001</v>
      </c>
      <c r="AF21" s="100" t="s">
        <v>137</v>
      </c>
      <c r="AG21" s="100" t="s">
        <v>137</v>
      </c>
      <c r="AH21" s="100" t="s">
        <v>137</v>
      </c>
      <c r="AI21" s="100">
        <v>193.95000000000002</v>
      </c>
      <c r="AJ21" s="122">
        <v>3681.12</v>
      </c>
      <c r="AL21" s="123"/>
    </row>
    <row r="22" spans="1:38" ht="17.399999999999999" x14ac:dyDescent="0.3">
      <c r="A22" s="104" t="s">
        <v>183</v>
      </c>
      <c r="B22" s="121">
        <v>122.55000000000001</v>
      </c>
      <c r="C22" s="100" t="s">
        <v>137</v>
      </c>
      <c r="D22" s="100" t="s">
        <v>137</v>
      </c>
      <c r="E22" s="100">
        <v>55.6</v>
      </c>
      <c r="F22" s="100" t="s">
        <v>137</v>
      </c>
      <c r="G22" s="100" t="s">
        <v>137</v>
      </c>
      <c r="H22" s="100" t="s">
        <v>137</v>
      </c>
      <c r="I22" s="100" t="s">
        <v>137</v>
      </c>
      <c r="J22" s="100" t="s">
        <v>137</v>
      </c>
      <c r="K22" s="100" t="s">
        <v>137</v>
      </c>
      <c r="L22" s="100" t="s">
        <v>137</v>
      </c>
      <c r="M22" s="100" t="s">
        <v>137</v>
      </c>
      <c r="N22" s="100">
        <v>524</v>
      </c>
      <c r="O22" s="100" t="s">
        <v>137</v>
      </c>
      <c r="P22" s="100" t="s">
        <v>137</v>
      </c>
      <c r="Q22" s="100" t="s">
        <v>137</v>
      </c>
      <c r="R22" s="100" t="s">
        <v>137</v>
      </c>
      <c r="S22" s="100" t="s">
        <v>137</v>
      </c>
      <c r="T22" s="100" t="s">
        <v>137</v>
      </c>
      <c r="U22" s="100" t="s">
        <v>137</v>
      </c>
      <c r="V22" s="100" t="s">
        <v>137</v>
      </c>
      <c r="W22" s="100" t="s">
        <v>137</v>
      </c>
      <c r="X22" s="100" t="s">
        <v>137</v>
      </c>
      <c r="Y22" s="100">
        <v>65.75</v>
      </c>
      <c r="Z22" s="100" t="s">
        <v>137</v>
      </c>
      <c r="AA22" s="100">
        <v>2873.1600000000008</v>
      </c>
      <c r="AB22" s="100" t="s">
        <v>137</v>
      </c>
      <c r="AC22" s="100" t="s">
        <v>137</v>
      </c>
      <c r="AD22" s="100" t="s">
        <v>137</v>
      </c>
      <c r="AE22" s="100" t="s">
        <v>137</v>
      </c>
      <c r="AF22" s="100" t="s">
        <v>137</v>
      </c>
      <c r="AG22" s="100" t="s">
        <v>137</v>
      </c>
      <c r="AH22" s="100" t="s">
        <v>137</v>
      </c>
      <c r="AI22" s="100" t="s">
        <v>137</v>
      </c>
      <c r="AJ22" s="122">
        <v>3641.0600000000009</v>
      </c>
      <c r="AL22" s="123"/>
    </row>
    <row r="23" spans="1:38" ht="17.399999999999999" x14ac:dyDescent="0.3">
      <c r="A23" s="104" t="s">
        <v>194</v>
      </c>
      <c r="B23" s="121">
        <v>386.77</v>
      </c>
      <c r="C23" s="100">
        <v>749.75</v>
      </c>
      <c r="D23" s="100">
        <v>662.17</v>
      </c>
      <c r="E23" s="100">
        <v>218.39999999999998</v>
      </c>
      <c r="F23" s="100" t="s">
        <v>137</v>
      </c>
      <c r="G23" s="100" t="s">
        <v>137</v>
      </c>
      <c r="H23" s="100" t="s">
        <v>137</v>
      </c>
      <c r="I23" s="100" t="s">
        <v>137</v>
      </c>
      <c r="J23" s="100" t="s">
        <v>137</v>
      </c>
      <c r="K23" s="100" t="s">
        <v>137</v>
      </c>
      <c r="L23" s="100" t="s">
        <v>137</v>
      </c>
      <c r="M23" s="100" t="s">
        <v>137</v>
      </c>
      <c r="N23" s="100" t="s">
        <v>137</v>
      </c>
      <c r="O23" s="100">
        <v>1116.3499999999999</v>
      </c>
      <c r="P23" s="100" t="s">
        <v>137</v>
      </c>
      <c r="Q23" s="100">
        <v>247.1</v>
      </c>
      <c r="R23" s="100" t="s">
        <v>137</v>
      </c>
      <c r="S23" s="100">
        <v>205.04</v>
      </c>
      <c r="T23" s="100" t="s">
        <v>137</v>
      </c>
      <c r="U23" s="100" t="s">
        <v>137</v>
      </c>
      <c r="V23" s="100" t="s">
        <v>137</v>
      </c>
      <c r="W23" s="100" t="s">
        <v>137</v>
      </c>
      <c r="X23" s="100" t="s">
        <v>137</v>
      </c>
      <c r="Y23" s="100" t="s">
        <v>137</v>
      </c>
      <c r="Z23" s="100" t="s">
        <v>137</v>
      </c>
      <c r="AA23" s="100" t="s">
        <v>137</v>
      </c>
      <c r="AB23" s="100" t="s">
        <v>137</v>
      </c>
      <c r="AC23" s="100" t="s">
        <v>137</v>
      </c>
      <c r="AD23" s="100" t="s">
        <v>137</v>
      </c>
      <c r="AE23" s="100" t="s">
        <v>137</v>
      </c>
      <c r="AF23" s="100" t="s">
        <v>137</v>
      </c>
      <c r="AG23" s="100" t="s">
        <v>137</v>
      </c>
      <c r="AH23" s="100" t="s">
        <v>137</v>
      </c>
      <c r="AI23" s="100" t="s">
        <v>137</v>
      </c>
      <c r="AJ23" s="122">
        <v>3585.58</v>
      </c>
      <c r="AL23" s="123"/>
    </row>
    <row r="24" spans="1:38" ht="17.399999999999999" x14ac:dyDescent="0.3">
      <c r="A24" s="104" t="s">
        <v>190</v>
      </c>
      <c r="B24" s="121" t="s">
        <v>137</v>
      </c>
      <c r="C24" s="100" t="s">
        <v>137</v>
      </c>
      <c r="D24" s="100" t="s">
        <v>137</v>
      </c>
      <c r="E24" s="100" t="s">
        <v>137</v>
      </c>
      <c r="F24" s="100" t="s">
        <v>137</v>
      </c>
      <c r="G24" s="100" t="s">
        <v>137</v>
      </c>
      <c r="H24" s="100" t="s">
        <v>137</v>
      </c>
      <c r="I24" s="100" t="s">
        <v>137</v>
      </c>
      <c r="J24" s="100" t="s">
        <v>137</v>
      </c>
      <c r="K24" s="100" t="s">
        <v>137</v>
      </c>
      <c r="L24" s="100" t="s">
        <v>137</v>
      </c>
      <c r="M24" s="100" t="s">
        <v>137</v>
      </c>
      <c r="N24" s="100" t="s">
        <v>137</v>
      </c>
      <c r="O24" s="100">
        <v>3233.03</v>
      </c>
      <c r="P24" s="100" t="s">
        <v>137</v>
      </c>
      <c r="Q24" s="100" t="s">
        <v>137</v>
      </c>
      <c r="R24" s="100" t="s">
        <v>137</v>
      </c>
      <c r="S24" s="100" t="s">
        <v>137</v>
      </c>
      <c r="T24" s="100" t="s">
        <v>137</v>
      </c>
      <c r="U24" s="100" t="s">
        <v>137</v>
      </c>
      <c r="V24" s="100" t="s">
        <v>137</v>
      </c>
      <c r="W24" s="100" t="s">
        <v>137</v>
      </c>
      <c r="X24" s="100" t="s">
        <v>137</v>
      </c>
      <c r="Y24" s="100" t="s">
        <v>137</v>
      </c>
      <c r="Z24" s="100" t="s">
        <v>137</v>
      </c>
      <c r="AA24" s="100">
        <v>257.45000000000005</v>
      </c>
      <c r="AB24" s="100" t="s">
        <v>137</v>
      </c>
      <c r="AC24" s="100" t="s">
        <v>137</v>
      </c>
      <c r="AD24" s="100" t="s">
        <v>137</v>
      </c>
      <c r="AE24" s="100" t="s">
        <v>137</v>
      </c>
      <c r="AF24" s="100" t="s">
        <v>137</v>
      </c>
      <c r="AG24" s="100" t="s">
        <v>137</v>
      </c>
      <c r="AH24" s="100" t="s">
        <v>137</v>
      </c>
      <c r="AI24" s="100" t="s">
        <v>137</v>
      </c>
      <c r="AJ24" s="122">
        <v>3490.4800000000005</v>
      </c>
      <c r="AL24" s="123"/>
    </row>
    <row r="25" spans="1:38" ht="17.399999999999999" x14ac:dyDescent="0.3">
      <c r="A25" s="104" t="s">
        <v>179</v>
      </c>
      <c r="B25" s="121" t="s">
        <v>137</v>
      </c>
      <c r="C25" s="100" t="s">
        <v>137</v>
      </c>
      <c r="D25" s="100" t="s">
        <v>137</v>
      </c>
      <c r="E25" s="100" t="s">
        <v>137</v>
      </c>
      <c r="F25" s="100" t="s">
        <v>137</v>
      </c>
      <c r="G25" s="100" t="s">
        <v>137</v>
      </c>
      <c r="H25" s="100" t="s">
        <v>137</v>
      </c>
      <c r="I25" s="100" t="s">
        <v>137</v>
      </c>
      <c r="J25" s="100" t="s">
        <v>137</v>
      </c>
      <c r="K25" s="100" t="s">
        <v>137</v>
      </c>
      <c r="L25" s="100" t="s">
        <v>137</v>
      </c>
      <c r="M25" s="100" t="s">
        <v>137</v>
      </c>
      <c r="N25" s="100" t="s">
        <v>137</v>
      </c>
      <c r="O25" s="100" t="s">
        <v>137</v>
      </c>
      <c r="P25" s="100" t="s">
        <v>137</v>
      </c>
      <c r="Q25" s="100" t="s">
        <v>137</v>
      </c>
      <c r="R25" s="100" t="s">
        <v>137</v>
      </c>
      <c r="S25" s="100" t="s">
        <v>137</v>
      </c>
      <c r="T25" s="100" t="s">
        <v>137</v>
      </c>
      <c r="U25" s="100" t="s">
        <v>137</v>
      </c>
      <c r="V25" s="100" t="s">
        <v>137</v>
      </c>
      <c r="W25" s="100" t="s">
        <v>137</v>
      </c>
      <c r="X25" s="100" t="s">
        <v>137</v>
      </c>
      <c r="Y25" s="100" t="s">
        <v>137</v>
      </c>
      <c r="Z25" s="100" t="s">
        <v>137</v>
      </c>
      <c r="AA25" s="100" t="s">
        <v>137</v>
      </c>
      <c r="AB25" s="100" t="s">
        <v>137</v>
      </c>
      <c r="AC25" s="100" t="s">
        <v>137</v>
      </c>
      <c r="AD25" s="100" t="s">
        <v>137</v>
      </c>
      <c r="AE25" s="100" t="s">
        <v>137</v>
      </c>
      <c r="AF25" s="100" t="s">
        <v>137</v>
      </c>
      <c r="AG25" s="100">
        <v>3145.5399999999977</v>
      </c>
      <c r="AH25" s="100" t="s">
        <v>137</v>
      </c>
      <c r="AI25" s="100" t="s">
        <v>137</v>
      </c>
      <c r="AJ25" s="122">
        <v>3145.5399999999977</v>
      </c>
      <c r="AL25" s="123"/>
    </row>
    <row r="26" spans="1:38" ht="17.399999999999999" x14ac:dyDescent="0.3">
      <c r="A26" s="104" t="s">
        <v>180</v>
      </c>
      <c r="B26" s="121" t="s">
        <v>137</v>
      </c>
      <c r="C26" s="100" t="s">
        <v>137</v>
      </c>
      <c r="D26" s="100" t="s">
        <v>137</v>
      </c>
      <c r="E26" s="100" t="s">
        <v>137</v>
      </c>
      <c r="F26" s="100" t="s">
        <v>137</v>
      </c>
      <c r="G26" s="100" t="s">
        <v>137</v>
      </c>
      <c r="H26" s="100" t="s">
        <v>137</v>
      </c>
      <c r="I26" s="100" t="s">
        <v>137</v>
      </c>
      <c r="J26" s="100" t="s">
        <v>137</v>
      </c>
      <c r="K26" s="100" t="s">
        <v>137</v>
      </c>
      <c r="L26" s="100" t="s">
        <v>137</v>
      </c>
      <c r="M26" s="100" t="s">
        <v>137</v>
      </c>
      <c r="N26" s="100" t="s">
        <v>137</v>
      </c>
      <c r="O26" s="100" t="s">
        <v>137</v>
      </c>
      <c r="P26" s="100" t="s">
        <v>137</v>
      </c>
      <c r="Q26" s="100" t="s">
        <v>137</v>
      </c>
      <c r="R26" s="100" t="s">
        <v>137</v>
      </c>
      <c r="S26" s="100" t="s">
        <v>137</v>
      </c>
      <c r="T26" s="100" t="s">
        <v>137</v>
      </c>
      <c r="U26" s="100" t="s">
        <v>137</v>
      </c>
      <c r="V26" s="100" t="s">
        <v>137</v>
      </c>
      <c r="W26" s="100" t="s">
        <v>137</v>
      </c>
      <c r="X26" s="100" t="s">
        <v>137</v>
      </c>
      <c r="Y26" s="100">
        <v>1734.35</v>
      </c>
      <c r="Z26" s="100" t="s">
        <v>137</v>
      </c>
      <c r="AA26" s="100">
        <v>962.85000000000014</v>
      </c>
      <c r="AB26" s="100" t="s">
        <v>137</v>
      </c>
      <c r="AC26" s="100" t="s">
        <v>137</v>
      </c>
      <c r="AD26" s="100" t="s">
        <v>137</v>
      </c>
      <c r="AE26" s="100" t="s">
        <v>137</v>
      </c>
      <c r="AF26" s="100" t="s">
        <v>137</v>
      </c>
      <c r="AG26" s="100" t="s">
        <v>137</v>
      </c>
      <c r="AH26" s="100" t="s">
        <v>137</v>
      </c>
      <c r="AI26" s="100" t="s">
        <v>137</v>
      </c>
      <c r="AJ26" s="122">
        <v>2697.2</v>
      </c>
      <c r="AL26" s="123"/>
    </row>
    <row r="27" spans="1:38" ht="17.399999999999999" x14ac:dyDescent="0.3">
      <c r="A27" s="104" t="s">
        <v>202</v>
      </c>
      <c r="B27" s="121">
        <v>1157.8</v>
      </c>
      <c r="C27" s="100" t="s">
        <v>137</v>
      </c>
      <c r="D27" s="100">
        <v>160.35</v>
      </c>
      <c r="E27" s="100">
        <v>315.93999999999994</v>
      </c>
      <c r="F27" s="100" t="s">
        <v>137</v>
      </c>
      <c r="G27" s="100" t="s">
        <v>137</v>
      </c>
      <c r="H27" s="100" t="s">
        <v>137</v>
      </c>
      <c r="I27" s="100" t="s">
        <v>137</v>
      </c>
      <c r="J27" s="100" t="s">
        <v>137</v>
      </c>
      <c r="K27" s="100">
        <v>867.15</v>
      </c>
      <c r="L27" s="100">
        <v>43</v>
      </c>
      <c r="M27" s="100" t="s">
        <v>137</v>
      </c>
      <c r="N27" s="100" t="s">
        <v>137</v>
      </c>
      <c r="O27" s="100" t="s">
        <v>137</v>
      </c>
      <c r="P27" s="100" t="s">
        <v>137</v>
      </c>
      <c r="Q27" s="100" t="s">
        <v>137</v>
      </c>
      <c r="R27" s="100" t="s">
        <v>137</v>
      </c>
      <c r="S27" s="100" t="s">
        <v>137</v>
      </c>
      <c r="T27" s="100" t="s">
        <v>137</v>
      </c>
      <c r="U27" s="100" t="s">
        <v>137</v>
      </c>
      <c r="V27" s="100" t="s">
        <v>137</v>
      </c>
      <c r="W27" s="100" t="s">
        <v>137</v>
      </c>
      <c r="X27" s="100" t="s">
        <v>137</v>
      </c>
      <c r="Y27" s="100">
        <v>60.9</v>
      </c>
      <c r="Z27" s="100" t="s">
        <v>137</v>
      </c>
      <c r="AA27" s="100" t="s">
        <v>137</v>
      </c>
      <c r="AB27" s="100" t="s">
        <v>137</v>
      </c>
      <c r="AC27" s="100" t="s">
        <v>137</v>
      </c>
      <c r="AD27" s="100" t="s">
        <v>137</v>
      </c>
      <c r="AE27" s="100" t="s">
        <v>137</v>
      </c>
      <c r="AF27" s="100" t="s">
        <v>137</v>
      </c>
      <c r="AG27" s="100" t="s">
        <v>137</v>
      </c>
      <c r="AH27" s="100" t="s">
        <v>137</v>
      </c>
      <c r="AI27" s="100">
        <v>66.7</v>
      </c>
      <c r="AJ27" s="122">
        <v>2671.8399999999997</v>
      </c>
      <c r="AL27" s="123"/>
    </row>
    <row r="28" spans="1:38" ht="17.399999999999999" x14ac:dyDescent="0.3">
      <c r="A28" s="104" t="s">
        <v>175</v>
      </c>
      <c r="B28" s="121">
        <v>65.849999999999994</v>
      </c>
      <c r="C28" s="100">
        <v>299.14999999999998</v>
      </c>
      <c r="D28" s="100">
        <v>68.599999999999994</v>
      </c>
      <c r="E28" s="100">
        <v>1373.97</v>
      </c>
      <c r="F28" s="100" t="s">
        <v>137</v>
      </c>
      <c r="G28" s="100" t="s">
        <v>137</v>
      </c>
      <c r="H28" s="100" t="s">
        <v>137</v>
      </c>
      <c r="I28" s="100" t="s">
        <v>137</v>
      </c>
      <c r="J28" s="100" t="s">
        <v>137</v>
      </c>
      <c r="K28" s="100" t="s">
        <v>137</v>
      </c>
      <c r="L28" s="100" t="s">
        <v>137</v>
      </c>
      <c r="M28" s="100" t="s">
        <v>137</v>
      </c>
      <c r="N28" s="100" t="s">
        <v>137</v>
      </c>
      <c r="O28" s="100" t="s">
        <v>137</v>
      </c>
      <c r="P28" s="100" t="s">
        <v>137</v>
      </c>
      <c r="Q28" s="100" t="s">
        <v>137</v>
      </c>
      <c r="R28" s="100" t="s">
        <v>137</v>
      </c>
      <c r="S28" s="100" t="s">
        <v>137</v>
      </c>
      <c r="T28" s="100" t="s">
        <v>137</v>
      </c>
      <c r="U28" s="100" t="s">
        <v>137</v>
      </c>
      <c r="V28" s="100" t="s">
        <v>137</v>
      </c>
      <c r="W28" s="100" t="s">
        <v>137</v>
      </c>
      <c r="X28" s="100" t="s">
        <v>137</v>
      </c>
      <c r="Y28" s="100" t="s">
        <v>137</v>
      </c>
      <c r="Z28" s="100" t="s">
        <v>137</v>
      </c>
      <c r="AA28" s="100" t="s">
        <v>137</v>
      </c>
      <c r="AB28" s="100">
        <v>61.5</v>
      </c>
      <c r="AC28" s="100" t="s">
        <v>137</v>
      </c>
      <c r="AD28" s="100" t="s">
        <v>137</v>
      </c>
      <c r="AE28" s="100">
        <v>671.42000000000007</v>
      </c>
      <c r="AF28" s="100" t="s">
        <v>137</v>
      </c>
      <c r="AG28" s="100" t="s">
        <v>137</v>
      </c>
      <c r="AH28" s="100" t="s">
        <v>137</v>
      </c>
      <c r="AI28" s="100" t="s">
        <v>137</v>
      </c>
      <c r="AJ28" s="122">
        <v>2540.4900000000002</v>
      </c>
      <c r="AL28" s="123"/>
    </row>
    <row r="29" spans="1:38" ht="17.399999999999999" x14ac:dyDescent="0.3">
      <c r="A29" s="104" t="s">
        <v>191</v>
      </c>
      <c r="B29" s="121" t="s">
        <v>137</v>
      </c>
      <c r="C29" s="100" t="s">
        <v>137</v>
      </c>
      <c r="D29" s="100" t="s">
        <v>137</v>
      </c>
      <c r="E29" s="100" t="s">
        <v>137</v>
      </c>
      <c r="F29" s="100" t="s">
        <v>137</v>
      </c>
      <c r="G29" s="100" t="s">
        <v>137</v>
      </c>
      <c r="H29" s="100" t="s">
        <v>137</v>
      </c>
      <c r="I29" s="100" t="s">
        <v>137</v>
      </c>
      <c r="J29" s="100" t="s">
        <v>137</v>
      </c>
      <c r="K29" s="100" t="s">
        <v>137</v>
      </c>
      <c r="L29" s="100" t="s">
        <v>137</v>
      </c>
      <c r="M29" s="100" t="s">
        <v>137</v>
      </c>
      <c r="N29" s="100">
        <v>644.30000000000018</v>
      </c>
      <c r="O29" s="100">
        <v>268.59999999999997</v>
      </c>
      <c r="P29" s="100" t="s">
        <v>137</v>
      </c>
      <c r="Q29" s="100" t="s">
        <v>137</v>
      </c>
      <c r="R29" s="100" t="s">
        <v>137</v>
      </c>
      <c r="S29" s="100" t="s">
        <v>137</v>
      </c>
      <c r="T29" s="100" t="s">
        <v>137</v>
      </c>
      <c r="U29" s="100" t="s">
        <v>137</v>
      </c>
      <c r="V29" s="100" t="s">
        <v>137</v>
      </c>
      <c r="W29" s="100" t="s">
        <v>137</v>
      </c>
      <c r="X29" s="100">
        <v>1106.7299999999998</v>
      </c>
      <c r="Y29" s="100">
        <v>400.76</v>
      </c>
      <c r="Z29" s="100" t="s">
        <v>137</v>
      </c>
      <c r="AA29" s="100" t="s">
        <v>137</v>
      </c>
      <c r="AB29" s="100" t="s">
        <v>137</v>
      </c>
      <c r="AC29" s="100" t="s">
        <v>137</v>
      </c>
      <c r="AD29" s="100" t="s">
        <v>137</v>
      </c>
      <c r="AE29" s="100" t="s">
        <v>137</v>
      </c>
      <c r="AF29" s="100" t="s">
        <v>137</v>
      </c>
      <c r="AG29" s="100" t="s">
        <v>137</v>
      </c>
      <c r="AH29" s="100" t="s">
        <v>137</v>
      </c>
      <c r="AI29" s="100">
        <v>69.349999999999994</v>
      </c>
      <c r="AJ29" s="122">
        <v>2489.7399999999998</v>
      </c>
      <c r="AL29" s="123"/>
    </row>
    <row r="30" spans="1:38" ht="17.399999999999999" x14ac:dyDescent="0.3">
      <c r="A30" s="104" t="s">
        <v>181</v>
      </c>
      <c r="B30" s="121" t="s">
        <v>137</v>
      </c>
      <c r="C30" s="100">
        <v>126.25</v>
      </c>
      <c r="D30" s="100" t="s">
        <v>137</v>
      </c>
      <c r="E30" s="100" t="s">
        <v>137</v>
      </c>
      <c r="F30" s="100" t="s">
        <v>137</v>
      </c>
      <c r="G30" s="100" t="s">
        <v>137</v>
      </c>
      <c r="H30" s="100" t="s">
        <v>137</v>
      </c>
      <c r="I30" s="100" t="s">
        <v>137</v>
      </c>
      <c r="J30" s="100" t="s">
        <v>137</v>
      </c>
      <c r="K30" s="100" t="s">
        <v>137</v>
      </c>
      <c r="L30" s="100" t="s">
        <v>137</v>
      </c>
      <c r="M30" s="100" t="s">
        <v>137</v>
      </c>
      <c r="N30" s="100" t="s">
        <v>137</v>
      </c>
      <c r="O30" s="100" t="s">
        <v>137</v>
      </c>
      <c r="P30" s="100" t="s">
        <v>137</v>
      </c>
      <c r="Q30" s="100" t="s">
        <v>137</v>
      </c>
      <c r="R30" s="100" t="s">
        <v>137</v>
      </c>
      <c r="S30" s="100" t="s">
        <v>137</v>
      </c>
      <c r="T30" s="100" t="s">
        <v>137</v>
      </c>
      <c r="U30" s="100" t="s">
        <v>137</v>
      </c>
      <c r="V30" s="100" t="s">
        <v>137</v>
      </c>
      <c r="W30" s="100" t="s">
        <v>137</v>
      </c>
      <c r="X30" s="100" t="s">
        <v>137</v>
      </c>
      <c r="Y30" s="100" t="s">
        <v>137</v>
      </c>
      <c r="Z30" s="100" t="s">
        <v>137</v>
      </c>
      <c r="AA30" s="100" t="s">
        <v>137</v>
      </c>
      <c r="AB30" s="100" t="s">
        <v>137</v>
      </c>
      <c r="AC30" s="100" t="s">
        <v>137</v>
      </c>
      <c r="AD30" s="100" t="s">
        <v>137</v>
      </c>
      <c r="AE30" s="100" t="s">
        <v>137</v>
      </c>
      <c r="AF30" s="100" t="s">
        <v>137</v>
      </c>
      <c r="AG30" s="100">
        <v>2240.3300000000004</v>
      </c>
      <c r="AH30" s="100" t="s">
        <v>137</v>
      </c>
      <c r="AI30" s="100">
        <v>59.45</v>
      </c>
      <c r="AJ30" s="122">
        <v>2426.0300000000002</v>
      </c>
      <c r="AL30" s="123"/>
    </row>
    <row r="31" spans="1:38" ht="17.399999999999999" x14ac:dyDescent="0.3">
      <c r="A31" s="104" t="s">
        <v>192</v>
      </c>
      <c r="B31" s="121" t="s">
        <v>137</v>
      </c>
      <c r="C31" s="100" t="s">
        <v>137</v>
      </c>
      <c r="D31" s="100" t="s">
        <v>137</v>
      </c>
      <c r="E31" s="100" t="s">
        <v>137</v>
      </c>
      <c r="F31" s="100" t="s">
        <v>137</v>
      </c>
      <c r="G31" s="100" t="s">
        <v>137</v>
      </c>
      <c r="H31" s="100" t="s">
        <v>137</v>
      </c>
      <c r="I31" s="100" t="s">
        <v>137</v>
      </c>
      <c r="J31" s="100" t="s">
        <v>137</v>
      </c>
      <c r="K31" s="100" t="s">
        <v>137</v>
      </c>
      <c r="L31" s="100">
        <v>56.75</v>
      </c>
      <c r="M31" s="100" t="s">
        <v>137</v>
      </c>
      <c r="N31" s="100">
        <v>253.70000000000002</v>
      </c>
      <c r="O31" s="100" t="s">
        <v>137</v>
      </c>
      <c r="P31" s="100" t="s">
        <v>137</v>
      </c>
      <c r="Q31" s="100" t="s">
        <v>137</v>
      </c>
      <c r="R31" s="100" t="s">
        <v>137</v>
      </c>
      <c r="S31" s="100" t="s">
        <v>137</v>
      </c>
      <c r="T31" s="100" t="s">
        <v>137</v>
      </c>
      <c r="U31" s="100" t="s">
        <v>137</v>
      </c>
      <c r="V31" s="100" t="s">
        <v>137</v>
      </c>
      <c r="W31" s="100" t="s">
        <v>137</v>
      </c>
      <c r="X31" s="100" t="s">
        <v>137</v>
      </c>
      <c r="Y31" s="100">
        <v>1616.4500000000005</v>
      </c>
      <c r="Z31" s="100">
        <v>271.89999999999998</v>
      </c>
      <c r="AA31" s="100">
        <v>60.5</v>
      </c>
      <c r="AB31" s="100" t="s">
        <v>137</v>
      </c>
      <c r="AC31" s="100" t="s">
        <v>137</v>
      </c>
      <c r="AD31" s="100" t="s">
        <v>137</v>
      </c>
      <c r="AE31" s="100" t="s">
        <v>137</v>
      </c>
      <c r="AF31" s="100" t="s">
        <v>137</v>
      </c>
      <c r="AG31" s="100" t="s">
        <v>137</v>
      </c>
      <c r="AH31" s="100" t="s">
        <v>137</v>
      </c>
      <c r="AI31" s="100">
        <v>51</v>
      </c>
      <c r="AJ31" s="122">
        <v>2310.3000000000006</v>
      </c>
      <c r="AL31" s="123"/>
    </row>
    <row r="32" spans="1:38" ht="17.399999999999999" x14ac:dyDescent="0.3">
      <c r="A32" s="104" t="s">
        <v>200</v>
      </c>
      <c r="B32" s="121" t="s">
        <v>137</v>
      </c>
      <c r="C32" s="100" t="s">
        <v>137</v>
      </c>
      <c r="D32" s="100" t="s">
        <v>137</v>
      </c>
      <c r="E32" s="100" t="s">
        <v>137</v>
      </c>
      <c r="F32" s="100" t="s">
        <v>137</v>
      </c>
      <c r="G32" s="100" t="s">
        <v>137</v>
      </c>
      <c r="H32" s="100" t="s">
        <v>137</v>
      </c>
      <c r="I32" s="100" t="s">
        <v>137</v>
      </c>
      <c r="J32" s="100" t="s">
        <v>137</v>
      </c>
      <c r="K32" s="100" t="s">
        <v>137</v>
      </c>
      <c r="L32" s="100" t="s">
        <v>137</v>
      </c>
      <c r="M32" s="100" t="s">
        <v>137</v>
      </c>
      <c r="N32" s="100">
        <v>903.70000000000016</v>
      </c>
      <c r="O32" s="100">
        <v>576.70000000000016</v>
      </c>
      <c r="P32" s="100" t="s">
        <v>137</v>
      </c>
      <c r="Q32" s="100" t="s">
        <v>137</v>
      </c>
      <c r="R32" s="100" t="s">
        <v>137</v>
      </c>
      <c r="S32" s="100" t="s">
        <v>137</v>
      </c>
      <c r="T32" s="100" t="s">
        <v>137</v>
      </c>
      <c r="U32" s="100" t="s">
        <v>137</v>
      </c>
      <c r="V32" s="100" t="s">
        <v>137</v>
      </c>
      <c r="W32" s="100" t="s">
        <v>137</v>
      </c>
      <c r="X32" s="100">
        <v>401.45000000000005</v>
      </c>
      <c r="Y32" s="100" t="s">
        <v>137</v>
      </c>
      <c r="Z32" s="100" t="s">
        <v>137</v>
      </c>
      <c r="AA32" s="100" t="s">
        <v>137</v>
      </c>
      <c r="AB32" s="100" t="s">
        <v>137</v>
      </c>
      <c r="AC32" s="100" t="s">
        <v>137</v>
      </c>
      <c r="AD32" s="100" t="s">
        <v>137</v>
      </c>
      <c r="AE32" s="100" t="s">
        <v>137</v>
      </c>
      <c r="AF32" s="100" t="s">
        <v>137</v>
      </c>
      <c r="AG32" s="100" t="s">
        <v>137</v>
      </c>
      <c r="AH32" s="100" t="s">
        <v>137</v>
      </c>
      <c r="AI32" s="100">
        <v>241.35</v>
      </c>
      <c r="AJ32" s="122">
        <v>2123.2000000000003</v>
      </c>
      <c r="AL32" s="123"/>
    </row>
    <row r="33" spans="1:38" ht="17.399999999999999" x14ac:dyDescent="0.3">
      <c r="A33" s="104" t="s">
        <v>197</v>
      </c>
      <c r="B33" s="121" t="s">
        <v>137</v>
      </c>
      <c r="C33" s="100" t="s">
        <v>137</v>
      </c>
      <c r="D33" s="100" t="s">
        <v>137</v>
      </c>
      <c r="E33" s="100" t="s">
        <v>137</v>
      </c>
      <c r="F33" s="100" t="s">
        <v>137</v>
      </c>
      <c r="G33" s="100" t="s">
        <v>137</v>
      </c>
      <c r="H33" s="100" t="s">
        <v>137</v>
      </c>
      <c r="I33" s="100" t="s">
        <v>137</v>
      </c>
      <c r="J33" s="100" t="s">
        <v>137</v>
      </c>
      <c r="K33" s="100" t="s">
        <v>137</v>
      </c>
      <c r="L33" s="100" t="s">
        <v>137</v>
      </c>
      <c r="M33" s="100" t="s">
        <v>137</v>
      </c>
      <c r="N33" s="100">
        <v>1657.5999999999997</v>
      </c>
      <c r="O33" s="100" t="s">
        <v>137</v>
      </c>
      <c r="P33" s="100">
        <v>182.55</v>
      </c>
      <c r="Q33" s="100" t="s">
        <v>137</v>
      </c>
      <c r="R33" s="100" t="s">
        <v>137</v>
      </c>
      <c r="S33" s="100" t="s">
        <v>137</v>
      </c>
      <c r="T33" s="100" t="s">
        <v>137</v>
      </c>
      <c r="U33" s="100" t="s">
        <v>137</v>
      </c>
      <c r="V33" s="100" t="s">
        <v>137</v>
      </c>
      <c r="W33" s="100" t="s">
        <v>137</v>
      </c>
      <c r="X33" s="100" t="s">
        <v>137</v>
      </c>
      <c r="Y33" s="100">
        <v>172.25</v>
      </c>
      <c r="Z33" s="100" t="s">
        <v>137</v>
      </c>
      <c r="AA33" s="100" t="s">
        <v>137</v>
      </c>
      <c r="AB33" s="100" t="s">
        <v>137</v>
      </c>
      <c r="AC33" s="100" t="s">
        <v>137</v>
      </c>
      <c r="AD33" s="100" t="s">
        <v>137</v>
      </c>
      <c r="AE33" s="100" t="s">
        <v>137</v>
      </c>
      <c r="AF33" s="100" t="s">
        <v>137</v>
      </c>
      <c r="AG33" s="100" t="s">
        <v>137</v>
      </c>
      <c r="AH33" s="100" t="s">
        <v>137</v>
      </c>
      <c r="AI33" s="100" t="s">
        <v>137</v>
      </c>
      <c r="AJ33" s="122">
        <v>2012.3999999999996</v>
      </c>
      <c r="AL33" s="123"/>
    </row>
    <row r="34" spans="1:38" ht="17.399999999999999" x14ac:dyDescent="0.3">
      <c r="A34" s="104" t="s">
        <v>186</v>
      </c>
      <c r="B34" s="121">
        <v>112.15</v>
      </c>
      <c r="C34" s="100">
        <v>631.54</v>
      </c>
      <c r="D34" s="100">
        <v>189.8</v>
      </c>
      <c r="E34" s="100">
        <v>375.9</v>
      </c>
      <c r="F34" s="100" t="s">
        <v>137</v>
      </c>
      <c r="G34" s="100" t="s">
        <v>137</v>
      </c>
      <c r="H34" s="100" t="s">
        <v>137</v>
      </c>
      <c r="I34" s="100" t="s">
        <v>137</v>
      </c>
      <c r="J34" s="100" t="s">
        <v>137</v>
      </c>
      <c r="K34" s="100" t="s">
        <v>137</v>
      </c>
      <c r="L34" s="100" t="s">
        <v>137</v>
      </c>
      <c r="M34" s="100" t="s">
        <v>137</v>
      </c>
      <c r="N34" s="100" t="s">
        <v>137</v>
      </c>
      <c r="O34" s="100" t="s">
        <v>137</v>
      </c>
      <c r="P34" s="100" t="s">
        <v>137</v>
      </c>
      <c r="Q34" s="100" t="s">
        <v>137</v>
      </c>
      <c r="R34" s="100" t="s">
        <v>137</v>
      </c>
      <c r="S34" s="100" t="s">
        <v>137</v>
      </c>
      <c r="T34" s="100" t="s">
        <v>137</v>
      </c>
      <c r="U34" s="100" t="s">
        <v>137</v>
      </c>
      <c r="V34" s="100" t="s">
        <v>137</v>
      </c>
      <c r="W34" s="100" t="s">
        <v>137</v>
      </c>
      <c r="X34" s="100" t="s">
        <v>137</v>
      </c>
      <c r="Y34" s="100" t="s">
        <v>137</v>
      </c>
      <c r="Z34" s="100" t="s">
        <v>137</v>
      </c>
      <c r="AA34" s="100" t="s">
        <v>137</v>
      </c>
      <c r="AB34" s="100" t="s">
        <v>137</v>
      </c>
      <c r="AC34" s="100" t="s">
        <v>137</v>
      </c>
      <c r="AD34" s="100" t="s">
        <v>137</v>
      </c>
      <c r="AE34" s="100">
        <v>323.85000000000002</v>
      </c>
      <c r="AF34" s="100" t="s">
        <v>137</v>
      </c>
      <c r="AG34" s="100" t="s">
        <v>137</v>
      </c>
      <c r="AH34" s="100" t="s">
        <v>137</v>
      </c>
      <c r="AI34" s="100">
        <v>186.25</v>
      </c>
      <c r="AJ34" s="122">
        <v>1819.4899999999998</v>
      </c>
      <c r="AL34" s="123"/>
    </row>
    <row r="35" spans="1:38" ht="17.399999999999999" x14ac:dyDescent="0.3">
      <c r="A35" s="104" t="s">
        <v>287</v>
      </c>
      <c r="B35" s="121" t="s">
        <v>137</v>
      </c>
      <c r="C35" s="100" t="s">
        <v>137</v>
      </c>
      <c r="D35" s="100" t="s">
        <v>137</v>
      </c>
      <c r="E35" s="100" t="s">
        <v>137</v>
      </c>
      <c r="F35" s="100" t="s">
        <v>137</v>
      </c>
      <c r="G35" s="100" t="s">
        <v>137</v>
      </c>
      <c r="H35" s="100" t="s">
        <v>137</v>
      </c>
      <c r="I35" s="100" t="s">
        <v>137</v>
      </c>
      <c r="J35" s="100" t="s">
        <v>137</v>
      </c>
      <c r="K35" s="100" t="s">
        <v>137</v>
      </c>
      <c r="L35" s="100" t="s">
        <v>137</v>
      </c>
      <c r="M35" s="100" t="s">
        <v>137</v>
      </c>
      <c r="N35" s="100" t="s">
        <v>137</v>
      </c>
      <c r="O35" s="100" t="s">
        <v>137</v>
      </c>
      <c r="P35" s="100" t="s">
        <v>137</v>
      </c>
      <c r="Q35" s="100" t="s">
        <v>137</v>
      </c>
      <c r="R35" s="100" t="s">
        <v>137</v>
      </c>
      <c r="S35" s="100" t="s">
        <v>137</v>
      </c>
      <c r="T35" s="100" t="s">
        <v>137</v>
      </c>
      <c r="U35" s="100" t="s">
        <v>137</v>
      </c>
      <c r="V35" s="100" t="s">
        <v>137</v>
      </c>
      <c r="W35" s="100" t="s">
        <v>137</v>
      </c>
      <c r="X35" s="100" t="s">
        <v>137</v>
      </c>
      <c r="Y35" s="100">
        <v>1194.9999999999998</v>
      </c>
      <c r="Z35" s="100" t="s">
        <v>137</v>
      </c>
      <c r="AA35" s="100">
        <v>455.9</v>
      </c>
      <c r="AB35" s="100" t="s">
        <v>137</v>
      </c>
      <c r="AC35" s="100" t="s">
        <v>137</v>
      </c>
      <c r="AD35" s="100" t="s">
        <v>137</v>
      </c>
      <c r="AE35" s="100" t="s">
        <v>137</v>
      </c>
      <c r="AF35" s="100" t="s">
        <v>137</v>
      </c>
      <c r="AG35" s="100" t="s">
        <v>137</v>
      </c>
      <c r="AH35" s="100" t="s">
        <v>137</v>
      </c>
      <c r="AI35" s="100" t="s">
        <v>137</v>
      </c>
      <c r="AJ35" s="122">
        <v>1650.8999999999996</v>
      </c>
      <c r="AL35" s="123"/>
    </row>
    <row r="36" spans="1:38" ht="17.399999999999999" x14ac:dyDescent="0.3">
      <c r="A36" s="104" t="s">
        <v>288</v>
      </c>
      <c r="B36" s="121" t="s">
        <v>137</v>
      </c>
      <c r="C36" s="100" t="s">
        <v>137</v>
      </c>
      <c r="D36" s="100" t="s">
        <v>137</v>
      </c>
      <c r="E36" s="100" t="s">
        <v>137</v>
      </c>
      <c r="F36" s="100" t="s">
        <v>137</v>
      </c>
      <c r="G36" s="100" t="s">
        <v>137</v>
      </c>
      <c r="H36" s="100" t="s">
        <v>137</v>
      </c>
      <c r="I36" s="100" t="s">
        <v>137</v>
      </c>
      <c r="J36" s="100" t="s">
        <v>137</v>
      </c>
      <c r="K36" s="100" t="s">
        <v>137</v>
      </c>
      <c r="L36" s="100" t="s">
        <v>137</v>
      </c>
      <c r="M36" s="100" t="s">
        <v>137</v>
      </c>
      <c r="N36" s="100">
        <v>984.8599999999999</v>
      </c>
      <c r="O36" s="100">
        <v>400.45</v>
      </c>
      <c r="P36" s="100" t="s">
        <v>137</v>
      </c>
      <c r="Q36" s="100" t="s">
        <v>137</v>
      </c>
      <c r="R36" s="100" t="s">
        <v>137</v>
      </c>
      <c r="S36" s="100" t="s">
        <v>137</v>
      </c>
      <c r="T36" s="100" t="s">
        <v>137</v>
      </c>
      <c r="U36" s="100" t="s">
        <v>137</v>
      </c>
      <c r="V36" s="100" t="s">
        <v>137</v>
      </c>
      <c r="W36" s="100" t="s">
        <v>137</v>
      </c>
      <c r="X36" s="100">
        <v>66</v>
      </c>
      <c r="Y36" s="100">
        <v>57</v>
      </c>
      <c r="Z36" s="100" t="s">
        <v>137</v>
      </c>
      <c r="AA36" s="100">
        <v>95.949999999999989</v>
      </c>
      <c r="AB36" s="100" t="s">
        <v>137</v>
      </c>
      <c r="AC36" s="100" t="s">
        <v>137</v>
      </c>
      <c r="AD36" s="100" t="s">
        <v>137</v>
      </c>
      <c r="AE36" s="100" t="s">
        <v>137</v>
      </c>
      <c r="AF36" s="100" t="s">
        <v>137</v>
      </c>
      <c r="AG36" s="100" t="s">
        <v>137</v>
      </c>
      <c r="AH36" s="100" t="s">
        <v>137</v>
      </c>
      <c r="AI36" s="100" t="s">
        <v>137</v>
      </c>
      <c r="AJ36" s="122">
        <v>1604.26</v>
      </c>
      <c r="AL36" s="123"/>
    </row>
    <row r="37" spans="1:38" ht="17.399999999999999" x14ac:dyDescent="0.3">
      <c r="A37" s="104" t="s">
        <v>207</v>
      </c>
      <c r="B37" s="121" t="s">
        <v>137</v>
      </c>
      <c r="C37" s="100" t="s">
        <v>137</v>
      </c>
      <c r="D37" s="100" t="s">
        <v>137</v>
      </c>
      <c r="E37" s="100">
        <v>63.9</v>
      </c>
      <c r="F37" s="100" t="s">
        <v>137</v>
      </c>
      <c r="G37" s="100" t="s">
        <v>137</v>
      </c>
      <c r="H37" s="100">
        <v>49.5</v>
      </c>
      <c r="I37" s="100" t="s">
        <v>137</v>
      </c>
      <c r="J37" s="100" t="s">
        <v>137</v>
      </c>
      <c r="K37" s="100" t="s">
        <v>137</v>
      </c>
      <c r="L37" s="100" t="s">
        <v>137</v>
      </c>
      <c r="M37" s="100" t="s">
        <v>137</v>
      </c>
      <c r="N37" s="100" t="s">
        <v>137</v>
      </c>
      <c r="O37" s="100" t="s">
        <v>137</v>
      </c>
      <c r="P37" s="100" t="s">
        <v>137</v>
      </c>
      <c r="Q37" s="100" t="s">
        <v>137</v>
      </c>
      <c r="R37" s="100" t="s">
        <v>137</v>
      </c>
      <c r="S37" s="100" t="s">
        <v>137</v>
      </c>
      <c r="T37" s="100" t="s">
        <v>137</v>
      </c>
      <c r="U37" s="100" t="s">
        <v>137</v>
      </c>
      <c r="V37" s="100" t="s">
        <v>137</v>
      </c>
      <c r="W37" s="100" t="s">
        <v>137</v>
      </c>
      <c r="X37" s="100" t="s">
        <v>137</v>
      </c>
      <c r="Y37" s="100" t="s">
        <v>137</v>
      </c>
      <c r="Z37" s="100" t="s">
        <v>137</v>
      </c>
      <c r="AA37" s="100" t="s">
        <v>137</v>
      </c>
      <c r="AB37" s="100" t="s">
        <v>137</v>
      </c>
      <c r="AC37" s="100" t="s">
        <v>137</v>
      </c>
      <c r="AD37" s="100" t="s">
        <v>137</v>
      </c>
      <c r="AE37" s="100" t="s">
        <v>137</v>
      </c>
      <c r="AF37" s="100" t="s">
        <v>137</v>
      </c>
      <c r="AG37" s="100">
        <v>1418.8</v>
      </c>
      <c r="AH37" s="100" t="s">
        <v>137</v>
      </c>
      <c r="AI37" s="100">
        <v>62.4</v>
      </c>
      <c r="AJ37" s="122">
        <v>1594.6000000000001</v>
      </c>
      <c r="AL37" s="123"/>
    </row>
    <row r="38" spans="1:38" ht="17.399999999999999" x14ac:dyDescent="0.3">
      <c r="A38" s="104" t="s">
        <v>187</v>
      </c>
      <c r="B38" s="121">
        <v>264.84999999999997</v>
      </c>
      <c r="C38" s="100">
        <v>643.64999999999986</v>
      </c>
      <c r="D38" s="100" t="s">
        <v>137</v>
      </c>
      <c r="E38" s="100">
        <v>291.10000000000002</v>
      </c>
      <c r="F38" s="100" t="s">
        <v>137</v>
      </c>
      <c r="G38" s="100" t="s">
        <v>137</v>
      </c>
      <c r="H38" s="100">
        <v>65.7</v>
      </c>
      <c r="I38" s="100" t="s">
        <v>137</v>
      </c>
      <c r="J38" s="100" t="s">
        <v>137</v>
      </c>
      <c r="K38" s="100" t="s">
        <v>137</v>
      </c>
      <c r="L38" s="100" t="s">
        <v>137</v>
      </c>
      <c r="M38" s="100" t="s">
        <v>137</v>
      </c>
      <c r="N38" s="100" t="s">
        <v>137</v>
      </c>
      <c r="O38" s="100">
        <v>65.8</v>
      </c>
      <c r="P38" s="100" t="s">
        <v>137</v>
      </c>
      <c r="Q38" s="100" t="s">
        <v>137</v>
      </c>
      <c r="R38" s="100" t="s">
        <v>137</v>
      </c>
      <c r="S38" s="100" t="s">
        <v>137</v>
      </c>
      <c r="T38" s="100" t="s">
        <v>137</v>
      </c>
      <c r="U38" s="100" t="s">
        <v>137</v>
      </c>
      <c r="V38" s="100" t="s">
        <v>137</v>
      </c>
      <c r="W38" s="100" t="s">
        <v>137</v>
      </c>
      <c r="X38" s="100">
        <v>67.75</v>
      </c>
      <c r="Y38" s="100">
        <v>184</v>
      </c>
      <c r="Z38" s="100" t="s">
        <v>137</v>
      </c>
      <c r="AA38" s="100" t="s">
        <v>137</v>
      </c>
      <c r="AB38" s="100" t="s">
        <v>137</v>
      </c>
      <c r="AC38" s="100" t="s">
        <v>137</v>
      </c>
      <c r="AD38" s="100" t="s">
        <v>137</v>
      </c>
      <c r="AE38" s="100" t="s">
        <v>137</v>
      </c>
      <c r="AF38" s="100" t="s">
        <v>137</v>
      </c>
      <c r="AG38" s="100" t="s">
        <v>137</v>
      </c>
      <c r="AH38" s="100" t="s">
        <v>137</v>
      </c>
      <c r="AI38" s="100" t="s">
        <v>137</v>
      </c>
      <c r="AJ38" s="122">
        <v>1582.85</v>
      </c>
      <c r="AL38" s="123"/>
    </row>
    <row r="39" spans="1:38" ht="17.399999999999999" x14ac:dyDescent="0.3">
      <c r="A39" s="104" t="s">
        <v>210</v>
      </c>
      <c r="B39" s="121" t="s">
        <v>137</v>
      </c>
      <c r="C39" s="100" t="s">
        <v>137</v>
      </c>
      <c r="D39" s="100" t="s">
        <v>137</v>
      </c>
      <c r="E39" s="100" t="s">
        <v>137</v>
      </c>
      <c r="F39" s="100" t="s">
        <v>137</v>
      </c>
      <c r="G39" s="100" t="s">
        <v>137</v>
      </c>
      <c r="H39" s="100" t="s">
        <v>137</v>
      </c>
      <c r="I39" s="100" t="s">
        <v>137</v>
      </c>
      <c r="J39" s="100" t="s">
        <v>137</v>
      </c>
      <c r="K39" s="100" t="s">
        <v>137</v>
      </c>
      <c r="L39" s="100" t="s">
        <v>137</v>
      </c>
      <c r="M39" s="100" t="s">
        <v>137</v>
      </c>
      <c r="N39" s="100">
        <v>1169.94</v>
      </c>
      <c r="O39" s="100">
        <v>330.15</v>
      </c>
      <c r="P39" s="100" t="s">
        <v>137</v>
      </c>
      <c r="Q39" s="100" t="s">
        <v>137</v>
      </c>
      <c r="R39" s="100" t="s">
        <v>137</v>
      </c>
      <c r="S39" s="100" t="s">
        <v>137</v>
      </c>
      <c r="T39" s="100" t="s">
        <v>137</v>
      </c>
      <c r="U39" s="100" t="s">
        <v>137</v>
      </c>
      <c r="V39" s="100" t="s">
        <v>137</v>
      </c>
      <c r="W39" s="100" t="s">
        <v>137</v>
      </c>
      <c r="X39" s="100">
        <v>58.05</v>
      </c>
      <c r="Y39" s="100" t="s">
        <v>137</v>
      </c>
      <c r="Z39" s="100" t="s">
        <v>137</v>
      </c>
      <c r="AA39" s="100" t="s">
        <v>137</v>
      </c>
      <c r="AB39" s="100" t="s">
        <v>137</v>
      </c>
      <c r="AC39" s="100" t="s">
        <v>137</v>
      </c>
      <c r="AD39" s="100" t="s">
        <v>137</v>
      </c>
      <c r="AE39" s="100" t="s">
        <v>137</v>
      </c>
      <c r="AF39" s="100" t="s">
        <v>137</v>
      </c>
      <c r="AG39" s="100" t="s">
        <v>137</v>
      </c>
      <c r="AH39" s="100" t="s">
        <v>137</v>
      </c>
      <c r="AI39" s="100" t="s">
        <v>137</v>
      </c>
      <c r="AJ39" s="122">
        <v>1558.14</v>
      </c>
      <c r="AL39" s="123"/>
    </row>
    <row r="40" spans="1:38" ht="17.399999999999999" x14ac:dyDescent="0.3">
      <c r="A40" s="104" t="s">
        <v>185</v>
      </c>
      <c r="B40" s="121" t="s">
        <v>137</v>
      </c>
      <c r="C40" s="100">
        <v>347.40000000000003</v>
      </c>
      <c r="D40" s="100">
        <v>319.05</v>
      </c>
      <c r="E40" s="100">
        <v>767.85</v>
      </c>
      <c r="F40" s="100" t="s">
        <v>137</v>
      </c>
      <c r="G40" s="100" t="s">
        <v>137</v>
      </c>
      <c r="H40" s="100" t="s">
        <v>137</v>
      </c>
      <c r="I40" s="100" t="s">
        <v>137</v>
      </c>
      <c r="J40" s="100" t="s">
        <v>137</v>
      </c>
      <c r="K40" s="100" t="s">
        <v>137</v>
      </c>
      <c r="L40" s="100" t="s">
        <v>137</v>
      </c>
      <c r="M40" s="100" t="s">
        <v>137</v>
      </c>
      <c r="N40" s="100" t="s">
        <v>137</v>
      </c>
      <c r="O40" s="100" t="s">
        <v>137</v>
      </c>
      <c r="P40" s="100" t="s">
        <v>137</v>
      </c>
      <c r="Q40" s="100" t="s">
        <v>137</v>
      </c>
      <c r="R40" s="100" t="s">
        <v>137</v>
      </c>
      <c r="S40" s="100" t="s">
        <v>137</v>
      </c>
      <c r="T40" s="100" t="s">
        <v>137</v>
      </c>
      <c r="U40" s="100" t="s">
        <v>137</v>
      </c>
      <c r="V40" s="100" t="s">
        <v>137</v>
      </c>
      <c r="W40" s="100" t="s">
        <v>137</v>
      </c>
      <c r="X40" s="100" t="s">
        <v>137</v>
      </c>
      <c r="Y40" s="100" t="s">
        <v>137</v>
      </c>
      <c r="Z40" s="100" t="s">
        <v>137</v>
      </c>
      <c r="AA40" s="100" t="s">
        <v>137</v>
      </c>
      <c r="AB40" s="100" t="s">
        <v>137</v>
      </c>
      <c r="AC40" s="100" t="s">
        <v>137</v>
      </c>
      <c r="AD40" s="100" t="s">
        <v>137</v>
      </c>
      <c r="AE40" s="100" t="s">
        <v>137</v>
      </c>
      <c r="AF40" s="100" t="s">
        <v>137</v>
      </c>
      <c r="AG40" s="100" t="s">
        <v>137</v>
      </c>
      <c r="AH40" s="100" t="s">
        <v>137</v>
      </c>
      <c r="AI40" s="100">
        <v>54</v>
      </c>
      <c r="AJ40" s="122">
        <v>1488.3000000000002</v>
      </c>
      <c r="AL40" s="123"/>
    </row>
    <row r="41" spans="1:38" ht="17.399999999999999" x14ac:dyDescent="0.3">
      <c r="A41" s="104" t="s">
        <v>189</v>
      </c>
      <c r="B41" s="121" t="s">
        <v>137</v>
      </c>
      <c r="C41" s="100">
        <v>267</v>
      </c>
      <c r="D41" s="100" t="s">
        <v>137</v>
      </c>
      <c r="E41" s="100">
        <v>947.74999999999989</v>
      </c>
      <c r="F41" s="100" t="s">
        <v>137</v>
      </c>
      <c r="G41" s="100" t="s">
        <v>137</v>
      </c>
      <c r="H41" s="100" t="s">
        <v>137</v>
      </c>
      <c r="I41" s="100" t="s">
        <v>137</v>
      </c>
      <c r="J41" s="100" t="s">
        <v>137</v>
      </c>
      <c r="K41" s="100" t="s">
        <v>137</v>
      </c>
      <c r="L41" s="100" t="s">
        <v>137</v>
      </c>
      <c r="M41" s="100" t="s">
        <v>137</v>
      </c>
      <c r="N41" s="100" t="s">
        <v>137</v>
      </c>
      <c r="O41" s="100" t="s">
        <v>137</v>
      </c>
      <c r="P41" s="100" t="s">
        <v>137</v>
      </c>
      <c r="Q41" s="100" t="s">
        <v>137</v>
      </c>
      <c r="R41" s="100" t="s">
        <v>137</v>
      </c>
      <c r="S41" s="100" t="s">
        <v>137</v>
      </c>
      <c r="T41" s="100" t="s">
        <v>137</v>
      </c>
      <c r="U41" s="100" t="s">
        <v>137</v>
      </c>
      <c r="V41" s="100">
        <v>67.2</v>
      </c>
      <c r="W41" s="100" t="s">
        <v>137</v>
      </c>
      <c r="X41" s="100">
        <v>62</v>
      </c>
      <c r="Y41" s="100" t="s">
        <v>137</v>
      </c>
      <c r="Z41" s="100" t="s">
        <v>137</v>
      </c>
      <c r="AA41" s="100" t="s">
        <v>137</v>
      </c>
      <c r="AB41" s="100" t="s">
        <v>137</v>
      </c>
      <c r="AC41" s="100" t="s">
        <v>137</v>
      </c>
      <c r="AD41" s="100" t="s">
        <v>137</v>
      </c>
      <c r="AE41" s="100" t="s">
        <v>137</v>
      </c>
      <c r="AF41" s="100" t="s">
        <v>137</v>
      </c>
      <c r="AG41" s="100" t="s">
        <v>137</v>
      </c>
      <c r="AH41" s="100" t="s">
        <v>137</v>
      </c>
      <c r="AI41" s="100">
        <v>62</v>
      </c>
      <c r="AJ41" s="122">
        <v>1405.95</v>
      </c>
      <c r="AL41" s="123"/>
    </row>
    <row r="42" spans="1:38" ht="17.399999999999999" x14ac:dyDescent="0.3">
      <c r="A42" s="104" t="s">
        <v>205</v>
      </c>
      <c r="B42" s="121" t="s">
        <v>137</v>
      </c>
      <c r="C42" s="100" t="s">
        <v>137</v>
      </c>
      <c r="D42" s="100">
        <v>1144.4000000000001</v>
      </c>
      <c r="E42" s="100" t="s">
        <v>137</v>
      </c>
      <c r="F42" s="100" t="s">
        <v>137</v>
      </c>
      <c r="G42" s="100" t="s">
        <v>137</v>
      </c>
      <c r="H42" s="100" t="s">
        <v>137</v>
      </c>
      <c r="I42" s="100" t="s">
        <v>137</v>
      </c>
      <c r="J42" s="100" t="s">
        <v>137</v>
      </c>
      <c r="K42" s="100" t="s">
        <v>137</v>
      </c>
      <c r="L42" s="100" t="s">
        <v>137</v>
      </c>
      <c r="M42" s="100" t="s">
        <v>137</v>
      </c>
      <c r="N42" s="100" t="s">
        <v>137</v>
      </c>
      <c r="O42" s="100" t="s">
        <v>137</v>
      </c>
      <c r="P42" s="100" t="s">
        <v>137</v>
      </c>
      <c r="Q42" s="100" t="s">
        <v>137</v>
      </c>
      <c r="R42" s="100" t="s">
        <v>137</v>
      </c>
      <c r="S42" s="100" t="s">
        <v>137</v>
      </c>
      <c r="T42" s="100" t="s">
        <v>137</v>
      </c>
      <c r="U42" s="100" t="s">
        <v>137</v>
      </c>
      <c r="V42" s="100" t="s">
        <v>137</v>
      </c>
      <c r="W42" s="100" t="s">
        <v>137</v>
      </c>
      <c r="X42" s="100" t="s">
        <v>137</v>
      </c>
      <c r="Y42" s="100" t="s">
        <v>137</v>
      </c>
      <c r="Z42" s="100" t="s">
        <v>137</v>
      </c>
      <c r="AA42" s="100" t="s">
        <v>137</v>
      </c>
      <c r="AB42" s="100" t="s">
        <v>137</v>
      </c>
      <c r="AC42" s="100" t="s">
        <v>137</v>
      </c>
      <c r="AD42" s="100" t="s">
        <v>137</v>
      </c>
      <c r="AE42" s="100" t="s">
        <v>137</v>
      </c>
      <c r="AF42" s="100" t="s">
        <v>137</v>
      </c>
      <c r="AG42" s="100" t="s">
        <v>137</v>
      </c>
      <c r="AH42" s="100" t="s">
        <v>137</v>
      </c>
      <c r="AI42" s="100">
        <v>260.39999999999998</v>
      </c>
      <c r="AJ42" s="122">
        <v>1404.8000000000002</v>
      </c>
      <c r="AL42" s="123"/>
    </row>
    <row r="43" spans="1:38" ht="17.399999999999999" x14ac:dyDescent="0.3">
      <c r="A43" s="104" t="s">
        <v>188</v>
      </c>
      <c r="B43" s="121" t="s">
        <v>137</v>
      </c>
      <c r="C43" s="100" t="s">
        <v>137</v>
      </c>
      <c r="D43" s="100" t="s">
        <v>137</v>
      </c>
      <c r="E43" s="100" t="s">
        <v>137</v>
      </c>
      <c r="F43" s="100" t="s">
        <v>137</v>
      </c>
      <c r="G43" s="100" t="s">
        <v>137</v>
      </c>
      <c r="H43" s="100" t="s">
        <v>137</v>
      </c>
      <c r="I43" s="100" t="s">
        <v>137</v>
      </c>
      <c r="J43" s="100" t="s">
        <v>137</v>
      </c>
      <c r="K43" s="100" t="s">
        <v>137</v>
      </c>
      <c r="L43" s="100" t="s">
        <v>137</v>
      </c>
      <c r="M43" s="100" t="s">
        <v>137</v>
      </c>
      <c r="N43" s="100" t="s">
        <v>137</v>
      </c>
      <c r="O43" s="100">
        <v>628.29999999999995</v>
      </c>
      <c r="P43" s="100" t="s">
        <v>137</v>
      </c>
      <c r="Q43" s="100" t="s">
        <v>137</v>
      </c>
      <c r="R43" s="100" t="s">
        <v>137</v>
      </c>
      <c r="S43" s="100" t="s">
        <v>137</v>
      </c>
      <c r="T43" s="100">
        <v>64.7</v>
      </c>
      <c r="U43" s="100">
        <v>62.15</v>
      </c>
      <c r="V43" s="100" t="s">
        <v>137</v>
      </c>
      <c r="W43" s="100" t="s">
        <v>137</v>
      </c>
      <c r="X43" s="100">
        <v>644.30000000000007</v>
      </c>
      <c r="Y43" s="100" t="s">
        <v>137</v>
      </c>
      <c r="Z43" s="100" t="s">
        <v>137</v>
      </c>
      <c r="AA43" s="100" t="s">
        <v>137</v>
      </c>
      <c r="AB43" s="100" t="s">
        <v>137</v>
      </c>
      <c r="AC43" s="100" t="s">
        <v>137</v>
      </c>
      <c r="AD43" s="100" t="s">
        <v>137</v>
      </c>
      <c r="AE43" s="100" t="s">
        <v>137</v>
      </c>
      <c r="AF43" s="100" t="s">
        <v>137</v>
      </c>
      <c r="AG43" s="100" t="s">
        <v>137</v>
      </c>
      <c r="AH43" s="100" t="s">
        <v>137</v>
      </c>
      <c r="AI43" s="100" t="s">
        <v>137</v>
      </c>
      <c r="AJ43" s="122">
        <v>1399.45</v>
      </c>
      <c r="AL43" s="123"/>
    </row>
    <row r="44" spans="1:38" ht="17.399999999999999" x14ac:dyDescent="0.3">
      <c r="A44" s="104" t="s">
        <v>209</v>
      </c>
      <c r="B44" s="121">
        <v>247.05</v>
      </c>
      <c r="C44" s="100" t="s">
        <v>137</v>
      </c>
      <c r="D44" s="100">
        <v>740.24999999999989</v>
      </c>
      <c r="E44" s="100">
        <v>262.45</v>
      </c>
      <c r="F44" s="100" t="s">
        <v>137</v>
      </c>
      <c r="G44" s="100" t="s">
        <v>137</v>
      </c>
      <c r="H44" s="100" t="s">
        <v>137</v>
      </c>
      <c r="I44" s="100" t="s">
        <v>137</v>
      </c>
      <c r="J44" s="100" t="s">
        <v>137</v>
      </c>
      <c r="K44" s="100" t="s">
        <v>137</v>
      </c>
      <c r="L44" s="100" t="s">
        <v>137</v>
      </c>
      <c r="M44" s="100" t="s">
        <v>137</v>
      </c>
      <c r="N44" s="100" t="s">
        <v>137</v>
      </c>
      <c r="O44" s="100" t="s">
        <v>137</v>
      </c>
      <c r="P44" s="100" t="s">
        <v>137</v>
      </c>
      <c r="Q44" s="100" t="s">
        <v>137</v>
      </c>
      <c r="R44" s="100" t="s">
        <v>137</v>
      </c>
      <c r="S44" s="100" t="s">
        <v>137</v>
      </c>
      <c r="T44" s="100" t="s">
        <v>137</v>
      </c>
      <c r="U44" s="100" t="s">
        <v>137</v>
      </c>
      <c r="V44" s="100" t="s">
        <v>137</v>
      </c>
      <c r="W44" s="100" t="s">
        <v>137</v>
      </c>
      <c r="X44" s="100" t="s">
        <v>137</v>
      </c>
      <c r="Y44" s="100" t="s">
        <v>137</v>
      </c>
      <c r="Z44" s="100" t="s">
        <v>137</v>
      </c>
      <c r="AA44" s="100" t="s">
        <v>137</v>
      </c>
      <c r="AB44" s="100" t="s">
        <v>137</v>
      </c>
      <c r="AC44" s="100" t="s">
        <v>137</v>
      </c>
      <c r="AD44" s="100" t="s">
        <v>137</v>
      </c>
      <c r="AE44" s="100" t="s">
        <v>137</v>
      </c>
      <c r="AF44" s="100" t="s">
        <v>137</v>
      </c>
      <c r="AG44" s="100" t="s">
        <v>137</v>
      </c>
      <c r="AH44" s="100" t="s">
        <v>137</v>
      </c>
      <c r="AI44" s="100" t="s">
        <v>137</v>
      </c>
      <c r="AJ44" s="122">
        <v>1249.75</v>
      </c>
      <c r="AL44" s="123"/>
    </row>
    <row r="45" spans="1:38" ht="17.399999999999999" x14ac:dyDescent="0.3">
      <c r="A45" s="104" t="s">
        <v>211</v>
      </c>
      <c r="B45" s="121" t="s">
        <v>137</v>
      </c>
      <c r="C45" s="100" t="s">
        <v>137</v>
      </c>
      <c r="D45" s="100" t="s">
        <v>137</v>
      </c>
      <c r="E45" s="100" t="s">
        <v>137</v>
      </c>
      <c r="F45" s="100" t="s">
        <v>137</v>
      </c>
      <c r="G45" s="100" t="s">
        <v>137</v>
      </c>
      <c r="H45" s="100" t="s">
        <v>137</v>
      </c>
      <c r="I45" s="100" t="s">
        <v>137</v>
      </c>
      <c r="J45" s="100" t="s">
        <v>137</v>
      </c>
      <c r="K45" s="100" t="s">
        <v>137</v>
      </c>
      <c r="L45" s="100" t="s">
        <v>137</v>
      </c>
      <c r="M45" s="100" t="s">
        <v>137</v>
      </c>
      <c r="N45" s="100" t="s">
        <v>137</v>
      </c>
      <c r="O45" s="100">
        <v>814.05</v>
      </c>
      <c r="P45" s="100" t="s">
        <v>137</v>
      </c>
      <c r="Q45" s="100" t="s">
        <v>137</v>
      </c>
      <c r="R45" s="100" t="s">
        <v>137</v>
      </c>
      <c r="S45" s="100" t="s">
        <v>137</v>
      </c>
      <c r="T45" s="100">
        <v>57.95</v>
      </c>
      <c r="U45" s="100" t="s">
        <v>137</v>
      </c>
      <c r="V45" s="100" t="s">
        <v>137</v>
      </c>
      <c r="W45" s="100" t="s">
        <v>137</v>
      </c>
      <c r="X45" s="100">
        <v>330</v>
      </c>
      <c r="Y45" s="100" t="s">
        <v>137</v>
      </c>
      <c r="Z45" s="100" t="s">
        <v>137</v>
      </c>
      <c r="AA45" s="100" t="s">
        <v>137</v>
      </c>
      <c r="AB45" s="100" t="s">
        <v>137</v>
      </c>
      <c r="AC45" s="100" t="s">
        <v>137</v>
      </c>
      <c r="AD45" s="100" t="s">
        <v>137</v>
      </c>
      <c r="AE45" s="100" t="s">
        <v>137</v>
      </c>
      <c r="AF45" s="100" t="s">
        <v>137</v>
      </c>
      <c r="AG45" s="100" t="s">
        <v>137</v>
      </c>
      <c r="AH45" s="100" t="s">
        <v>137</v>
      </c>
      <c r="AI45" s="100">
        <v>15.35</v>
      </c>
      <c r="AJ45" s="122">
        <v>1217.3499999999999</v>
      </c>
      <c r="AL45" s="123"/>
    </row>
    <row r="46" spans="1:38" ht="17.399999999999999" x14ac:dyDescent="0.3">
      <c r="A46" s="104" t="s">
        <v>195</v>
      </c>
      <c r="B46" s="121" t="s">
        <v>137</v>
      </c>
      <c r="C46" s="100" t="s">
        <v>137</v>
      </c>
      <c r="D46" s="100" t="s">
        <v>137</v>
      </c>
      <c r="E46" s="100" t="s">
        <v>137</v>
      </c>
      <c r="F46" s="100" t="s">
        <v>137</v>
      </c>
      <c r="G46" s="100" t="s">
        <v>137</v>
      </c>
      <c r="H46" s="100" t="s">
        <v>137</v>
      </c>
      <c r="I46" s="100" t="s">
        <v>137</v>
      </c>
      <c r="J46" s="100" t="s">
        <v>137</v>
      </c>
      <c r="K46" s="100" t="s">
        <v>137</v>
      </c>
      <c r="L46" s="100" t="s">
        <v>137</v>
      </c>
      <c r="M46" s="100" t="s">
        <v>137</v>
      </c>
      <c r="N46" s="100" t="s">
        <v>137</v>
      </c>
      <c r="O46" s="100">
        <v>326.07</v>
      </c>
      <c r="P46" s="100">
        <v>115.1</v>
      </c>
      <c r="Q46" s="100" t="s">
        <v>137</v>
      </c>
      <c r="R46" s="100" t="s">
        <v>137</v>
      </c>
      <c r="S46" s="100" t="s">
        <v>137</v>
      </c>
      <c r="T46" s="100" t="s">
        <v>137</v>
      </c>
      <c r="U46" s="100">
        <v>130.69999999999999</v>
      </c>
      <c r="V46" s="100" t="s">
        <v>137</v>
      </c>
      <c r="W46" s="100" t="s">
        <v>137</v>
      </c>
      <c r="X46" s="100" t="s">
        <v>137</v>
      </c>
      <c r="Y46" s="100">
        <v>48.45</v>
      </c>
      <c r="Z46" s="100" t="s">
        <v>137</v>
      </c>
      <c r="AA46" s="100" t="s">
        <v>137</v>
      </c>
      <c r="AB46" s="100" t="s">
        <v>137</v>
      </c>
      <c r="AC46" s="100" t="s">
        <v>137</v>
      </c>
      <c r="AD46" s="100" t="s">
        <v>137</v>
      </c>
      <c r="AE46" s="100" t="s">
        <v>137</v>
      </c>
      <c r="AF46" s="100" t="s">
        <v>137</v>
      </c>
      <c r="AG46" s="100" t="s">
        <v>137</v>
      </c>
      <c r="AH46" s="100" t="s">
        <v>137</v>
      </c>
      <c r="AI46" s="100">
        <v>343.90000000000003</v>
      </c>
      <c r="AJ46" s="122">
        <v>964.22</v>
      </c>
      <c r="AL46" s="123"/>
    </row>
    <row r="47" spans="1:38" ht="17.399999999999999" x14ac:dyDescent="0.3">
      <c r="A47" s="104" t="s">
        <v>198</v>
      </c>
      <c r="B47" s="121" t="s">
        <v>137</v>
      </c>
      <c r="C47" s="100" t="s">
        <v>137</v>
      </c>
      <c r="D47" s="100" t="s">
        <v>137</v>
      </c>
      <c r="E47" s="100" t="s">
        <v>137</v>
      </c>
      <c r="F47" s="100" t="s">
        <v>137</v>
      </c>
      <c r="G47" s="100" t="s">
        <v>137</v>
      </c>
      <c r="H47" s="100" t="s">
        <v>137</v>
      </c>
      <c r="I47" s="100" t="s">
        <v>137</v>
      </c>
      <c r="J47" s="100" t="s">
        <v>137</v>
      </c>
      <c r="K47" s="100" t="s">
        <v>137</v>
      </c>
      <c r="L47" s="100" t="s">
        <v>137</v>
      </c>
      <c r="M47" s="100" t="s">
        <v>137</v>
      </c>
      <c r="N47" s="100" t="s">
        <v>137</v>
      </c>
      <c r="O47" s="100">
        <v>813.8</v>
      </c>
      <c r="P47" s="100" t="s">
        <v>137</v>
      </c>
      <c r="Q47" s="100" t="s">
        <v>137</v>
      </c>
      <c r="R47" s="100" t="s">
        <v>137</v>
      </c>
      <c r="S47" s="100" t="s">
        <v>137</v>
      </c>
      <c r="T47" s="100" t="s">
        <v>137</v>
      </c>
      <c r="U47" s="100" t="s">
        <v>137</v>
      </c>
      <c r="V47" s="100">
        <v>67.25</v>
      </c>
      <c r="W47" s="100" t="s">
        <v>137</v>
      </c>
      <c r="X47" s="100" t="s">
        <v>137</v>
      </c>
      <c r="Y47" s="100" t="s">
        <v>137</v>
      </c>
      <c r="Z47" s="100">
        <v>56.4</v>
      </c>
      <c r="AA47" s="100" t="s">
        <v>137</v>
      </c>
      <c r="AB47" s="100" t="s">
        <v>137</v>
      </c>
      <c r="AC47" s="100" t="s">
        <v>137</v>
      </c>
      <c r="AD47" s="100" t="s">
        <v>137</v>
      </c>
      <c r="AE47" s="100" t="s">
        <v>137</v>
      </c>
      <c r="AF47" s="100" t="s">
        <v>137</v>
      </c>
      <c r="AG47" s="100" t="s">
        <v>137</v>
      </c>
      <c r="AH47" s="100" t="s">
        <v>137</v>
      </c>
      <c r="AI47" s="100" t="s">
        <v>137</v>
      </c>
      <c r="AJ47" s="122">
        <v>937.44999999999993</v>
      </c>
      <c r="AL47" s="123"/>
    </row>
    <row r="48" spans="1:38" ht="17.399999999999999" x14ac:dyDescent="0.3">
      <c r="A48" s="104" t="s">
        <v>196</v>
      </c>
      <c r="B48" s="121">
        <v>46.8</v>
      </c>
      <c r="C48" s="100" t="s">
        <v>137</v>
      </c>
      <c r="D48" s="100" t="s">
        <v>137</v>
      </c>
      <c r="E48" s="100" t="s">
        <v>137</v>
      </c>
      <c r="F48" s="100" t="s">
        <v>137</v>
      </c>
      <c r="G48" s="100" t="s">
        <v>137</v>
      </c>
      <c r="H48" s="100" t="s">
        <v>137</v>
      </c>
      <c r="I48" s="100" t="s">
        <v>137</v>
      </c>
      <c r="J48" s="100" t="s">
        <v>137</v>
      </c>
      <c r="K48" s="100" t="s">
        <v>137</v>
      </c>
      <c r="L48" s="100" t="s">
        <v>137</v>
      </c>
      <c r="M48" s="100" t="s">
        <v>137</v>
      </c>
      <c r="N48" s="100" t="s">
        <v>137</v>
      </c>
      <c r="O48" s="100" t="s">
        <v>137</v>
      </c>
      <c r="P48" s="100" t="s">
        <v>137</v>
      </c>
      <c r="Q48" s="100" t="s">
        <v>137</v>
      </c>
      <c r="R48" s="100" t="s">
        <v>137</v>
      </c>
      <c r="S48" s="100" t="s">
        <v>137</v>
      </c>
      <c r="T48" s="100" t="s">
        <v>137</v>
      </c>
      <c r="U48" s="100" t="s">
        <v>137</v>
      </c>
      <c r="V48" s="100" t="s">
        <v>137</v>
      </c>
      <c r="W48" s="100" t="s">
        <v>137</v>
      </c>
      <c r="X48" s="100" t="s">
        <v>137</v>
      </c>
      <c r="Y48" s="100">
        <v>669</v>
      </c>
      <c r="Z48" s="100" t="s">
        <v>137</v>
      </c>
      <c r="AA48" s="100" t="s">
        <v>137</v>
      </c>
      <c r="AB48" s="100" t="s">
        <v>137</v>
      </c>
      <c r="AC48" s="100" t="s">
        <v>137</v>
      </c>
      <c r="AD48" s="100" t="s">
        <v>137</v>
      </c>
      <c r="AE48" s="100" t="s">
        <v>137</v>
      </c>
      <c r="AF48" s="100" t="s">
        <v>137</v>
      </c>
      <c r="AG48" s="100" t="s">
        <v>137</v>
      </c>
      <c r="AH48" s="100" t="s">
        <v>137</v>
      </c>
      <c r="AI48" s="100">
        <v>141.35000000000002</v>
      </c>
      <c r="AJ48" s="122">
        <v>857.15</v>
      </c>
      <c r="AL48" s="123"/>
    </row>
    <row r="49" spans="1:38" ht="17.399999999999999" x14ac:dyDescent="0.3">
      <c r="A49" s="104" t="s">
        <v>199</v>
      </c>
      <c r="B49" s="121" t="s">
        <v>137</v>
      </c>
      <c r="C49" s="100" t="s">
        <v>137</v>
      </c>
      <c r="D49" s="100">
        <v>104.6</v>
      </c>
      <c r="E49" s="100" t="s">
        <v>137</v>
      </c>
      <c r="F49" s="100" t="s">
        <v>137</v>
      </c>
      <c r="G49" s="100" t="s">
        <v>137</v>
      </c>
      <c r="H49" s="100" t="s">
        <v>137</v>
      </c>
      <c r="I49" s="100" t="s">
        <v>137</v>
      </c>
      <c r="J49" s="100" t="s">
        <v>137</v>
      </c>
      <c r="K49" s="100" t="s">
        <v>137</v>
      </c>
      <c r="L49" s="100" t="s">
        <v>137</v>
      </c>
      <c r="M49" s="100" t="s">
        <v>137</v>
      </c>
      <c r="N49" s="100">
        <v>449.15</v>
      </c>
      <c r="O49" s="100" t="s">
        <v>137</v>
      </c>
      <c r="P49" s="100" t="s">
        <v>137</v>
      </c>
      <c r="Q49" s="100" t="s">
        <v>137</v>
      </c>
      <c r="R49" s="100" t="s">
        <v>137</v>
      </c>
      <c r="S49" s="100" t="s">
        <v>137</v>
      </c>
      <c r="T49" s="100" t="s">
        <v>137</v>
      </c>
      <c r="U49" s="100" t="s">
        <v>137</v>
      </c>
      <c r="V49" s="100" t="s">
        <v>137</v>
      </c>
      <c r="W49" s="100" t="s">
        <v>137</v>
      </c>
      <c r="X49" s="100" t="s">
        <v>137</v>
      </c>
      <c r="Y49" s="100">
        <v>183.85000000000002</v>
      </c>
      <c r="Z49" s="100" t="s">
        <v>137</v>
      </c>
      <c r="AA49" s="100" t="s">
        <v>137</v>
      </c>
      <c r="AB49" s="100" t="s">
        <v>137</v>
      </c>
      <c r="AC49" s="100" t="s">
        <v>137</v>
      </c>
      <c r="AD49" s="100" t="s">
        <v>137</v>
      </c>
      <c r="AE49" s="100" t="s">
        <v>137</v>
      </c>
      <c r="AF49" s="100" t="s">
        <v>137</v>
      </c>
      <c r="AG49" s="100" t="s">
        <v>137</v>
      </c>
      <c r="AH49" s="100" t="s">
        <v>137</v>
      </c>
      <c r="AI49" s="100" t="s">
        <v>137</v>
      </c>
      <c r="AJ49" s="122">
        <v>737.6</v>
      </c>
      <c r="AL49" s="123"/>
    </row>
    <row r="50" spans="1:38" ht="17.399999999999999" x14ac:dyDescent="0.3">
      <c r="A50" s="104" t="s">
        <v>203</v>
      </c>
      <c r="B50" s="121" t="s">
        <v>137</v>
      </c>
      <c r="C50" s="100" t="s">
        <v>137</v>
      </c>
      <c r="D50" s="100" t="s">
        <v>137</v>
      </c>
      <c r="E50" s="100" t="s">
        <v>137</v>
      </c>
      <c r="F50" s="100" t="s">
        <v>137</v>
      </c>
      <c r="G50" s="100" t="s">
        <v>137</v>
      </c>
      <c r="H50" s="100" t="s">
        <v>137</v>
      </c>
      <c r="I50" s="100" t="s">
        <v>137</v>
      </c>
      <c r="J50" s="100" t="s">
        <v>137</v>
      </c>
      <c r="K50" s="100" t="s">
        <v>137</v>
      </c>
      <c r="L50" s="100" t="s">
        <v>137</v>
      </c>
      <c r="M50" s="100" t="s">
        <v>137</v>
      </c>
      <c r="N50" s="100" t="s">
        <v>137</v>
      </c>
      <c r="O50" s="100">
        <v>468.9</v>
      </c>
      <c r="P50" s="100" t="s">
        <v>137</v>
      </c>
      <c r="Q50" s="100" t="s">
        <v>137</v>
      </c>
      <c r="R50" s="100" t="s">
        <v>137</v>
      </c>
      <c r="S50" s="100" t="s">
        <v>137</v>
      </c>
      <c r="T50" s="100" t="s">
        <v>137</v>
      </c>
      <c r="U50" s="100" t="s">
        <v>137</v>
      </c>
      <c r="V50" s="100" t="s">
        <v>137</v>
      </c>
      <c r="W50" s="100" t="s">
        <v>137</v>
      </c>
      <c r="X50" s="100" t="s">
        <v>137</v>
      </c>
      <c r="Y50" s="100" t="s">
        <v>137</v>
      </c>
      <c r="Z50" s="100" t="s">
        <v>137</v>
      </c>
      <c r="AA50" s="100" t="s">
        <v>137</v>
      </c>
      <c r="AB50" s="100" t="s">
        <v>137</v>
      </c>
      <c r="AC50" s="100" t="s">
        <v>137</v>
      </c>
      <c r="AD50" s="100" t="s">
        <v>137</v>
      </c>
      <c r="AE50" s="100" t="s">
        <v>137</v>
      </c>
      <c r="AF50" s="100" t="s">
        <v>137</v>
      </c>
      <c r="AG50" s="100" t="s">
        <v>137</v>
      </c>
      <c r="AH50" s="100" t="s">
        <v>137</v>
      </c>
      <c r="AI50" s="100">
        <v>220.04999999999998</v>
      </c>
      <c r="AJ50" s="122">
        <v>688.94999999999993</v>
      </c>
      <c r="AL50" s="123"/>
    </row>
    <row r="51" spans="1:38" ht="17.399999999999999" x14ac:dyDescent="0.3">
      <c r="A51" s="104" t="s">
        <v>193</v>
      </c>
      <c r="B51" s="121" t="s">
        <v>137</v>
      </c>
      <c r="C51" s="100" t="s">
        <v>137</v>
      </c>
      <c r="D51" s="100" t="s">
        <v>137</v>
      </c>
      <c r="E51" s="100" t="s">
        <v>137</v>
      </c>
      <c r="F51" s="100" t="s">
        <v>137</v>
      </c>
      <c r="G51" s="100" t="s">
        <v>137</v>
      </c>
      <c r="H51" s="100" t="s">
        <v>137</v>
      </c>
      <c r="I51" s="100" t="s">
        <v>137</v>
      </c>
      <c r="J51" s="100" t="s">
        <v>137</v>
      </c>
      <c r="K51" s="100" t="s">
        <v>137</v>
      </c>
      <c r="L51" s="100" t="s">
        <v>137</v>
      </c>
      <c r="M51" s="100" t="s">
        <v>137</v>
      </c>
      <c r="N51" s="100" t="s">
        <v>137</v>
      </c>
      <c r="O51" s="100" t="s">
        <v>137</v>
      </c>
      <c r="P51" s="100">
        <v>67.2</v>
      </c>
      <c r="Q51" s="100" t="s">
        <v>137</v>
      </c>
      <c r="R51" s="100" t="s">
        <v>137</v>
      </c>
      <c r="S51" s="100" t="s">
        <v>137</v>
      </c>
      <c r="T51" s="100" t="s">
        <v>137</v>
      </c>
      <c r="U51" s="100" t="s">
        <v>137</v>
      </c>
      <c r="V51" s="100" t="s">
        <v>137</v>
      </c>
      <c r="W51" s="100" t="s">
        <v>137</v>
      </c>
      <c r="X51" s="100">
        <v>546.79999999999995</v>
      </c>
      <c r="Y51" s="100" t="s">
        <v>137</v>
      </c>
      <c r="Z51" s="100" t="s">
        <v>137</v>
      </c>
      <c r="AA51" s="100" t="s">
        <v>137</v>
      </c>
      <c r="AB51" s="100" t="s">
        <v>137</v>
      </c>
      <c r="AC51" s="100" t="s">
        <v>137</v>
      </c>
      <c r="AD51" s="100" t="s">
        <v>137</v>
      </c>
      <c r="AE51" s="100" t="s">
        <v>137</v>
      </c>
      <c r="AF51" s="100" t="s">
        <v>137</v>
      </c>
      <c r="AG51" s="100" t="s">
        <v>137</v>
      </c>
      <c r="AH51" s="100" t="s">
        <v>137</v>
      </c>
      <c r="AI51" s="100" t="s">
        <v>137</v>
      </c>
      <c r="AJ51" s="122">
        <v>614</v>
      </c>
      <c r="AL51" s="123"/>
    </row>
    <row r="52" spans="1:38" ht="17.399999999999999" x14ac:dyDescent="0.3">
      <c r="A52" s="104" t="s">
        <v>231</v>
      </c>
      <c r="B52" s="121" t="s">
        <v>137</v>
      </c>
      <c r="C52" s="100">
        <v>196.9</v>
      </c>
      <c r="D52" s="100" t="s">
        <v>137</v>
      </c>
      <c r="E52" s="100" t="s">
        <v>137</v>
      </c>
      <c r="F52" s="100" t="s">
        <v>137</v>
      </c>
      <c r="G52" s="100" t="s">
        <v>137</v>
      </c>
      <c r="H52" s="100" t="s">
        <v>137</v>
      </c>
      <c r="I52" s="100" t="s">
        <v>137</v>
      </c>
      <c r="J52" s="100" t="s">
        <v>137</v>
      </c>
      <c r="K52" s="100">
        <v>413.5</v>
      </c>
      <c r="L52" s="100" t="s">
        <v>137</v>
      </c>
      <c r="M52" s="100" t="s">
        <v>137</v>
      </c>
      <c r="N52" s="100" t="s">
        <v>137</v>
      </c>
      <c r="O52" s="100" t="s">
        <v>137</v>
      </c>
      <c r="P52" s="100" t="s">
        <v>137</v>
      </c>
      <c r="Q52" s="100" t="s">
        <v>137</v>
      </c>
      <c r="R52" s="100" t="s">
        <v>137</v>
      </c>
      <c r="S52" s="100" t="s">
        <v>137</v>
      </c>
      <c r="T52" s="100" t="s">
        <v>137</v>
      </c>
      <c r="U52" s="100" t="s">
        <v>137</v>
      </c>
      <c r="V52" s="100" t="s">
        <v>137</v>
      </c>
      <c r="W52" s="100" t="s">
        <v>137</v>
      </c>
      <c r="X52" s="100" t="s">
        <v>137</v>
      </c>
      <c r="Y52" s="100" t="s">
        <v>137</v>
      </c>
      <c r="Z52" s="100" t="s">
        <v>137</v>
      </c>
      <c r="AA52" s="100" t="s">
        <v>137</v>
      </c>
      <c r="AB52" s="100" t="s">
        <v>137</v>
      </c>
      <c r="AC52" s="100" t="s">
        <v>137</v>
      </c>
      <c r="AD52" s="100" t="s">
        <v>137</v>
      </c>
      <c r="AE52" s="100" t="s">
        <v>137</v>
      </c>
      <c r="AF52" s="100" t="s">
        <v>137</v>
      </c>
      <c r="AG52" s="100" t="s">
        <v>137</v>
      </c>
      <c r="AH52" s="100" t="s">
        <v>137</v>
      </c>
      <c r="AI52" s="100" t="s">
        <v>137</v>
      </c>
      <c r="AJ52" s="122">
        <v>610.4</v>
      </c>
      <c r="AL52" s="123"/>
    </row>
    <row r="53" spans="1:38" ht="17.399999999999999" x14ac:dyDescent="0.3">
      <c r="A53" s="104" t="s">
        <v>204</v>
      </c>
      <c r="B53" s="121" t="s">
        <v>137</v>
      </c>
      <c r="C53" s="100" t="s">
        <v>137</v>
      </c>
      <c r="D53" s="100">
        <v>234.6</v>
      </c>
      <c r="E53" s="100" t="s">
        <v>137</v>
      </c>
      <c r="F53" s="100" t="s">
        <v>137</v>
      </c>
      <c r="G53" s="100" t="s">
        <v>137</v>
      </c>
      <c r="H53" s="100" t="s">
        <v>137</v>
      </c>
      <c r="I53" s="100" t="s">
        <v>137</v>
      </c>
      <c r="J53" s="100" t="s">
        <v>137</v>
      </c>
      <c r="K53" s="100" t="s">
        <v>137</v>
      </c>
      <c r="L53" s="100" t="s">
        <v>137</v>
      </c>
      <c r="M53" s="100" t="s">
        <v>137</v>
      </c>
      <c r="N53" s="100" t="s">
        <v>137</v>
      </c>
      <c r="O53" s="100">
        <v>136.80000000000001</v>
      </c>
      <c r="P53" s="100" t="s">
        <v>137</v>
      </c>
      <c r="Q53" s="100">
        <v>197</v>
      </c>
      <c r="R53" s="100" t="s">
        <v>137</v>
      </c>
      <c r="S53" s="100" t="s">
        <v>137</v>
      </c>
      <c r="T53" s="100" t="s">
        <v>137</v>
      </c>
      <c r="U53" s="100" t="s">
        <v>137</v>
      </c>
      <c r="V53" s="100" t="s">
        <v>137</v>
      </c>
      <c r="W53" s="100" t="s">
        <v>137</v>
      </c>
      <c r="X53" s="100" t="s">
        <v>137</v>
      </c>
      <c r="Y53" s="100" t="s">
        <v>137</v>
      </c>
      <c r="Z53" s="100" t="s">
        <v>137</v>
      </c>
      <c r="AA53" s="100" t="s">
        <v>137</v>
      </c>
      <c r="AB53" s="100" t="s">
        <v>137</v>
      </c>
      <c r="AC53" s="100" t="s">
        <v>137</v>
      </c>
      <c r="AD53" s="100" t="s">
        <v>137</v>
      </c>
      <c r="AE53" s="100" t="s">
        <v>137</v>
      </c>
      <c r="AF53" s="100" t="s">
        <v>137</v>
      </c>
      <c r="AG53" s="100" t="s">
        <v>137</v>
      </c>
      <c r="AH53" s="100" t="s">
        <v>137</v>
      </c>
      <c r="AI53" s="100" t="s">
        <v>137</v>
      </c>
      <c r="AJ53" s="122">
        <v>568.4</v>
      </c>
      <c r="AL53" s="123"/>
    </row>
    <row r="54" spans="1:38" ht="17.399999999999999" x14ac:dyDescent="0.3">
      <c r="A54" s="104" t="s">
        <v>201</v>
      </c>
      <c r="B54" s="121" t="s">
        <v>137</v>
      </c>
      <c r="C54" s="100" t="s">
        <v>137</v>
      </c>
      <c r="D54" s="100">
        <v>177.5</v>
      </c>
      <c r="E54" s="100">
        <v>312.3</v>
      </c>
      <c r="F54" s="100" t="s">
        <v>137</v>
      </c>
      <c r="G54" s="100" t="s">
        <v>137</v>
      </c>
      <c r="H54" s="100" t="s">
        <v>137</v>
      </c>
      <c r="I54" s="100" t="s">
        <v>137</v>
      </c>
      <c r="J54" s="100" t="s">
        <v>137</v>
      </c>
      <c r="K54" s="100" t="s">
        <v>137</v>
      </c>
      <c r="L54" s="100" t="s">
        <v>137</v>
      </c>
      <c r="M54" s="100" t="s">
        <v>137</v>
      </c>
      <c r="N54" s="100" t="s">
        <v>137</v>
      </c>
      <c r="O54" s="100" t="s">
        <v>137</v>
      </c>
      <c r="P54" s="100" t="s">
        <v>137</v>
      </c>
      <c r="Q54" s="100" t="s">
        <v>137</v>
      </c>
      <c r="R54" s="100" t="s">
        <v>137</v>
      </c>
      <c r="S54" s="100" t="s">
        <v>137</v>
      </c>
      <c r="T54" s="100" t="s">
        <v>137</v>
      </c>
      <c r="U54" s="100" t="s">
        <v>137</v>
      </c>
      <c r="V54" s="100" t="s">
        <v>137</v>
      </c>
      <c r="W54" s="100" t="s">
        <v>137</v>
      </c>
      <c r="X54" s="100" t="s">
        <v>137</v>
      </c>
      <c r="Y54" s="100" t="s">
        <v>137</v>
      </c>
      <c r="Z54" s="100" t="s">
        <v>137</v>
      </c>
      <c r="AA54" s="100" t="s">
        <v>137</v>
      </c>
      <c r="AB54" s="100" t="s">
        <v>137</v>
      </c>
      <c r="AC54" s="100" t="s">
        <v>137</v>
      </c>
      <c r="AD54" s="100" t="s">
        <v>137</v>
      </c>
      <c r="AE54" s="100" t="s">
        <v>137</v>
      </c>
      <c r="AF54" s="100" t="s">
        <v>137</v>
      </c>
      <c r="AG54" s="100" t="s">
        <v>137</v>
      </c>
      <c r="AH54" s="100" t="s">
        <v>137</v>
      </c>
      <c r="AI54" s="100" t="s">
        <v>137</v>
      </c>
      <c r="AJ54" s="122">
        <v>489.8</v>
      </c>
      <c r="AL54" s="123"/>
    </row>
    <row r="55" spans="1:38" ht="17.399999999999999" x14ac:dyDescent="0.3">
      <c r="A55" s="104" t="s">
        <v>289</v>
      </c>
      <c r="B55" s="121" t="s">
        <v>137</v>
      </c>
      <c r="C55" s="100" t="s">
        <v>137</v>
      </c>
      <c r="D55" s="100" t="s">
        <v>137</v>
      </c>
      <c r="E55" s="100" t="s">
        <v>137</v>
      </c>
      <c r="F55" s="100" t="s">
        <v>137</v>
      </c>
      <c r="G55" s="100" t="s">
        <v>137</v>
      </c>
      <c r="H55" s="100" t="s">
        <v>137</v>
      </c>
      <c r="I55" s="100" t="s">
        <v>137</v>
      </c>
      <c r="J55" s="100" t="s">
        <v>137</v>
      </c>
      <c r="K55" s="100" t="s">
        <v>137</v>
      </c>
      <c r="L55" s="100" t="s">
        <v>137</v>
      </c>
      <c r="M55" s="100" t="s">
        <v>137</v>
      </c>
      <c r="N55" s="100" t="s">
        <v>137</v>
      </c>
      <c r="O55" s="100" t="s">
        <v>137</v>
      </c>
      <c r="P55" s="100" t="s">
        <v>137</v>
      </c>
      <c r="Q55" s="100" t="s">
        <v>137</v>
      </c>
      <c r="R55" s="100" t="s">
        <v>137</v>
      </c>
      <c r="S55" s="100" t="s">
        <v>137</v>
      </c>
      <c r="T55" s="100" t="s">
        <v>137</v>
      </c>
      <c r="U55" s="100" t="s">
        <v>137</v>
      </c>
      <c r="V55" s="100" t="s">
        <v>137</v>
      </c>
      <c r="W55" s="100" t="s">
        <v>137</v>
      </c>
      <c r="X55" s="100" t="s">
        <v>137</v>
      </c>
      <c r="Y55" s="100" t="s">
        <v>137</v>
      </c>
      <c r="Z55" s="100" t="s">
        <v>137</v>
      </c>
      <c r="AA55" s="100">
        <v>418.9500000000001</v>
      </c>
      <c r="AB55" s="100" t="s">
        <v>137</v>
      </c>
      <c r="AC55" s="100" t="s">
        <v>137</v>
      </c>
      <c r="AD55" s="100" t="s">
        <v>137</v>
      </c>
      <c r="AE55" s="100" t="s">
        <v>137</v>
      </c>
      <c r="AF55" s="100" t="s">
        <v>137</v>
      </c>
      <c r="AG55" s="100" t="s">
        <v>137</v>
      </c>
      <c r="AH55" s="100" t="s">
        <v>137</v>
      </c>
      <c r="AI55" s="100" t="s">
        <v>137</v>
      </c>
      <c r="AJ55" s="122">
        <v>418.9500000000001</v>
      </c>
      <c r="AL55" s="123"/>
    </row>
    <row r="56" spans="1:38" ht="17.399999999999999" x14ac:dyDescent="0.3">
      <c r="A56" s="104" t="s">
        <v>206</v>
      </c>
      <c r="B56" s="121" t="s">
        <v>137</v>
      </c>
      <c r="C56" s="100" t="s">
        <v>137</v>
      </c>
      <c r="D56" s="100" t="s">
        <v>137</v>
      </c>
      <c r="E56" s="100" t="s">
        <v>137</v>
      </c>
      <c r="F56" s="100" t="s">
        <v>137</v>
      </c>
      <c r="G56" s="100" t="s">
        <v>137</v>
      </c>
      <c r="H56" s="100" t="s">
        <v>137</v>
      </c>
      <c r="I56" s="100" t="s">
        <v>137</v>
      </c>
      <c r="J56" s="100" t="s">
        <v>137</v>
      </c>
      <c r="K56" s="100" t="s">
        <v>137</v>
      </c>
      <c r="L56" s="100" t="s">
        <v>137</v>
      </c>
      <c r="M56" s="100" t="s">
        <v>137</v>
      </c>
      <c r="N56" s="100" t="s">
        <v>137</v>
      </c>
      <c r="O56" s="100" t="s">
        <v>137</v>
      </c>
      <c r="P56" s="100" t="s">
        <v>137</v>
      </c>
      <c r="Q56" s="100" t="s">
        <v>137</v>
      </c>
      <c r="R56" s="100" t="s">
        <v>137</v>
      </c>
      <c r="S56" s="100" t="s">
        <v>137</v>
      </c>
      <c r="T56" s="100" t="s">
        <v>137</v>
      </c>
      <c r="U56" s="100" t="s">
        <v>137</v>
      </c>
      <c r="V56" s="100" t="s">
        <v>137</v>
      </c>
      <c r="W56" s="100" t="s">
        <v>137</v>
      </c>
      <c r="X56" s="100" t="s">
        <v>137</v>
      </c>
      <c r="Y56" s="100" t="s">
        <v>137</v>
      </c>
      <c r="Z56" s="100" t="s">
        <v>137</v>
      </c>
      <c r="AA56" s="100" t="s">
        <v>137</v>
      </c>
      <c r="AB56" s="100" t="s">
        <v>137</v>
      </c>
      <c r="AC56" s="100" t="s">
        <v>137</v>
      </c>
      <c r="AD56" s="100" t="s">
        <v>137</v>
      </c>
      <c r="AE56" s="100" t="s">
        <v>137</v>
      </c>
      <c r="AF56" s="100" t="s">
        <v>137</v>
      </c>
      <c r="AG56" s="100">
        <v>400.09999999999997</v>
      </c>
      <c r="AH56" s="100" t="s">
        <v>137</v>
      </c>
      <c r="AI56" s="100" t="s">
        <v>137</v>
      </c>
      <c r="AJ56" s="122">
        <v>400.09999999999997</v>
      </c>
      <c r="AL56" s="123"/>
    </row>
    <row r="57" spans="1:38" ht="17.399999999999999" x14ac:dyDescent="0.3">
      <c r="A57" s="104" t="s">
        <v>213</v>
      </c>
      <c r="B57" s="121" t="s">
        <v>137</v>
      </c>
      <c r="C57" s="100" t="s">
        <v>137</v>
      </c>
      <c r="D57" s="100">
        <v>137.35</v>
      </c>
      <c r="E57" s="100" t="s">
        <v>137</v>
      </c>
      <c r="F57" s="100" t="s">
        <v>137</v>
      </c>
      <c r="G57" s="100" t="s">
        <v>137</v>
      </c>
      <c r="H57" s="100" t="s">
        <v>137</v>
      </c>
      <c r="I57" s="100" t="s">
        <v>137</v>
      </c>
      <c r="J57" s="100" t="s">
        <v>137</v>
      </c>
      <c r="K57" s="100" t="s">
        <v>137</v>
      </c>
      <c r="L57" s="100" t="s">
        <v>137</v>
      </c>
      <c r="M57" s="100" t="s">
        <v>137</v>
      </c>
      <c r="N57" s="100">
        <v>250.29999999999998</v>
      </c>
      <c r="O57" s="100" t="s">
        <v>137</v>
      </c>
      <c r="P57" s="100" t="s">
        <v>137</v>
      </c>
      <c r="Q57" s="100" t="s">
        <v>137</v>
      </c>
      <c r="R57" s="100" t="s">
        <v>137</v>
      </c>
      <c r="S57" s="100" t="s">
        <v>137</v>
      </c>
      <c r="T57" s="100" t="s">
        <v>137</v>
      </c>
      <c r="U57" s="100" t="s">
        <v>137</v>
      </c>
      <c r="V57" s="100" t="s">
        <v>137</v>
      </c>
      <c r="W57" s="100" t="s">
        <v>137</v>
      </c>
      <c r="X57" s="100" t="s">
        <v>137</v>
      </c>
      <c r="Y57" s="100" t="s">
        <v>137</v>
      </c>
      <c r="Z57" s="100" t="s">
        <v>137</v>
      </c>
      <c r="AA57" s="100" t="s">
        <v>137</v>
      </c>
      <c r="AB57" s="100" t="s">
        <v>137</v>
      </c>
      <c r="AC57" s="100" t="s">
        <v>137</v>
      </c>
      <c r="AD57" s="100" t="s">
        <v>137</v>
      </c>
      <c r="AE57" s="100" t="s">
        <v>137</v>
      </c>
      <c r="AF57" s="100" t="s">
        <v>137</v>
      </c>
      <c r="AG57" s="100" t="s">
        <v>137</v>
      </c>
      <c r="AH57" s="100" t="s">
        <v>137</v>
      </c>
      <c r="AI57" s="100" t="s">
        <v>137</v>
      </c>
      <c r="AJ57" s="122">
        <v>387.65</v>
      </c>
      <c r="AL57" s="123"/>
    </row>
    <row r="58" spans="1:38" ht="17.399999999999999" x14ac:dyDescent="0.3">
      <c r="A58" s="104" t="s">
        <v>290</v>
      </c>
      <c r="B58" s="121" t="s">
        <v>137</v>
      </c>
      <c r="C58" s="100" t="s">
        <v>137</v>
      </c>
      <c r="D58" s="100" t="s">
        <v>137</v>
      </c>
      <c r="E58" s="100" t="s">
        <v>137</v>
      </c>
      <c r="F58" s="100" t="s">
        <v>137</v>
      </c>
      <c r="G58" s="100" t="s">
        <v>137</v>
      </c>
      <c r="H58" s="100" t="s">
        <v>137</v>
      </c>
      <c r="I58" s="100" t="s">
        <v>137</v>
      </c>
      <c r="J58" s="100" t="s">
        <v>137</v>
      </c>
      <c r="K58" s="100" t="s">
        <v>137</v>
      </c>
      <c r="L58" s="100" t="s">
        <v>137</v>
      </c>
      <c r="M58" s="100" t="s">
        <v>137</v>
      </c>
      <c r="N58" s="100" t="s">
        <v>137</v>
      </c>
      <c r="O58" s="100" t="s">
        <v>137</v>
      </c>
      <c r="P58" s="100" t="s">
        <v>137</v>
      </c>
      <c r="Q58" s="100" t="s">
        <v>137</v>
      </c>
      <c r="R58" s="100" t="s">
        <v>137</v>
      </c>
      <c r="S58" s="100" t="s">
        <v>137</v>
      </c>
      <c r="T58" s="100" t="s">
        <v>137</v>
      </c>
      <c r="U58" s="100" t="s">
        <v>137</v>
      </c>
      <c r="V58" s="100" t="s">
        <v>137</v>
      </c>
      <c r="W58" s="100" t="s">
        <v>137</v>
      </c>
      <c r="X58" s="100" t="s">
        <v>137</v>
      </c>
      <c r="Y58" s="100">
        <v>385.9</v>
      </c>
      <c r="Z58" s="100" t="s">
        <v>137</v>
      </c>
      <c r="AA58" s="100" t="s">
        <v>137</v>
      </c>
      <c r="AB58" s="100" t="s">
        <v>137</v>
      </c>
      <c r="AC58" s="100" t="s">
        <v>137</v>
      </c>
      <c r="AD58" s="100" t="s">
        <v>137</v>
      </c>
      <c r="AE58" s="100" t="s">
        <v>137</v>
      </c>
      <c r="AF58" s="100" t="s">
        <v>137</v>
      </c>
      <c r="AG58" s="100" t="s">
        <v>137</v>
      </c>
      <c r="AH58" s="100" t="s">
        <v>137</v>
      </c>
      <c r="AI58" s="100" t="s">
        <v>137</v>
      </c>
      <c r="AJ58" s="122">
        <v>385.9</v>
      </c>
      <c r="AL58" s="123"/>
    </row>
    <row r="59" spans="1:38" ht="17.399999999999999" x14ac:dyDescent="0.3">
      <c r="A59" s="104" t="s">
        <v>216</v>
      </c>
      <c r="B59" s="121" t="s">
        <v>137</v>
      </c>
      <c r="C59" s="100">
        <v>53.9</v>
      </c>
      <c r="D59" s="100" t="s">
        <v>137</v>
      </c>
      <c r="E59" s="100">
        <v>158.5</v>
      </c>
      <c r="F59" s="100" t="s">
        <v>137</v>
      </c>
      <c r="G59" s="100" t="s">
        <v>137</v>
      </c>
      <c r="H59" s="100" t="s">
        <v>137</v>
      </c>
      <c r="I59" s="100" t="s">
        <v>137</v>
      </c>
      <c r="J59" s="100" t="s">
        <v>137</v>
      </c>
      <c r="K59" s="100" t="s">
        <v>137</v>
      </c>
      <c r="L59" s="100" t="s">
        <v>137</v>
      </c>
      <c r="M59" s="100" t="s">
        <v>137</v>
      </c>
      <c r="N59" s="100" t="s">
        <v>137</v>
      </c>
      <c r="O59" s="100" t="s">
        <v>137</v>
      </c>
      <c r="P59" s="100" t="s">
        <v>137</v>
      </c>
      <c r="Q59" s="100" t="s">
        <v>137</v>
      </c>
      <c r="R59" s="100" t="s">
        <v>137</v>
      </c>
      <c r="S59" s="100" t="s">
        <v>137</v>
      </c>
      <c r="T59" s="100" t="s">
        <v>137</v>
      </c>
      <c r="U59" s="100" t="s">
        <v>137</v>
      </c>
      <c r="V59" s="100" t="s">
        <v>137</v>
      </c>
      <c r="W59" s="100" t="s">
        <v>137</v>
      </c>
      <c r="X59" s="100" t="s">
        <v>137</v>
      </c>
      <c r="Y59" s="100" t="s">
        <v>137</v>
      </c>
      <c r="Z59" s="100" t="s">
        <v>137</v>
      </c>
      <c r="AA59" s="100" t="s">
        <v>137</v>
      </c>
      <c r="AB59" s="100" t="s">
        <v>137</v>
      </c>
      <c r="AC59" s="100" t="s">
        <v>137</v>
      </c>
      <c r="AD59" s="100" t="s">
        <v>137</v>
      </c>
      <c r="AE59" s="100" t="s">
        <v>137</v>
      </c>
      <c r="AF59" s="100" t="s">
        <v>137</v>
      </c>
      <c r="AG59" s="100" t="s">
        <v>137</v>
      </c>
      <c r="AH59" s="100" t="s">
        <v>137</v>
      </c>
      <c r="AI59" s="100">
        <v>163.83000000000001</v>
      </c>
      <c r="AJ59" s="122">
        <v>376.23</v>
      </c>
      <c r="AL59" s="123"/>
    </row>
    <row r="60" spans="1:38" ht="17.399999999999999" x14ac:dyDescent="0.3">
      <c r="A60" s="104" t="s">
        <v>214</v>
      </c>
      <c r="B60" s="121" t="s">
        <v>137</v>
      </c>
      <c r="C60" s="100" t="s">
        <v>137</v>
      </c>
      <c r="D60" s="100" t="s">
        <v>137</v>
      </c>
      <c r="E60" s="100" t="s">
        <v>137</v>
      </c>
      <c r="F60" s="100" t="s">
        <v>137</v>
      </c>
      <c r="G60" s="100" t="s">
        <v>137</v>
      </c>
      <c r="H60" s="100" t="s">
        <v>137</v>
      </c>
      <c r="I60" s="100" t="s">
        <v>137</v>
      </c>
      <c r="J60" s="100" t="s">
        <v>137</v>
      </c>
      <c r="K60" s="100" t="s">
        <v>137</v>
      </c>
      <c r="L60" s="100" t="s">
        <v>137</v>
      </c>
      <c r="M60" s="100" t="s">
        <v>137</v>
      </c>
      <c r="N60" s="100" t="s">
        <v>137</v>
      </c>
      <c r="O60" s="100" t="s">
        <v>137</v>
      </c>
      <c r="P60" s="100" t="s">
        <v>137</v>
      </c>
      <c r="Q60" s="100" t="s">
        <v>137</v>
      </c>
      <c r="R60" s="100" t="s">
        <v>137</v>
      </c>
      <c r="S60" s="100" t="s">
        <v>137</v>
      </c>
      <c r="T60" s="100" t="s">
        <v>137</v>
      </c>
      <c r="U60" s="100" t="s">
        <v>137</v>
      </c>
      <c r="V60" s="100" t="s">
        <v>137</v>
      </c>
      <c r="W60" s="100" t="s">
        <v>137</v>
      </c>
      <c r="X60" s="100" t="s">
        <v>137</v>
      </c>
      <c r="Y60" s="100" t="s">
        <v>137</v>
      </c>
      <c r="Z60" s="100" t="s">
        <v>137</v>
      </c>
      <c r="AA60" s="100" t="s">
        <v>137</v>
      </c>
      <c r="AB60" s="100" t="s">
        <v>137</v>
      </c>
      <c r="AC60" s="100" t="s">
        <v>137</v>
      </c>
      <c r="AD60" s="100" t="s">
        <v>137</v>
      </c>
      <c r="AE60" s="100" t="s">
        <v>137</v>
      </c>
      <c r="AF60" s="100" t="s">
        <v>137</v>
      </c>
      <c r="AG60" s="100">
        <v>336.25</v>
      </c>
      <c r="AH60" s="100" t="s">
        <v>137</v>
      </c>
      <c r="AI60" s="100" t="s">
        <v>137</v>
      </c>
      <c r="AJ60" s="122">
        <v>336.25</v>
      </c>
      <c r="AL60" s="123"/>
    </row>
    <row r="61" spans="1:38" ht="17.399999999999999" x14ac:dyDescent="0.3">
      <c r="A61" s="104" t="s">
        <v>217</v>
      </c>
      <c r="B61" s="121">
        <v>123.4</v>
      </c>
      <c r="C61" s="100" t="s">
        <v>137</v>
      </c>
      <c r="D61" s="100" t="s">
        <v>137</v>
      </c>
      <c r="E61" s="100" t="s">
        <v>137</v>
      </c>
      <c r="F61" s="100" t="s">
        <v>137</v>
      </c>
      <c r="G61" s="100" t="s">
        <v>137</v>
      </c>
      <c r="H61" s="100" t="s">
        <v>137</v>
      </c>
      <c r="I61" s="100" t="s">
        <v>137</v>
      </c>
      <c r="J61" s="100" t="s">
        <v>137</v>
      </c>
      <c r="K61" s="100" t="s">
        <v>137</v>
      </c>
      <c r="L61" s="100" t="s">
        <v>137</v>
      </c>
      <c r="M61" s="100" t="s">
        <v>137</v>
      </c>
      <c r="N61" s="100" t="s">
        <v>137</v>
      </c>
      <c r="O61" s="100" t="s">
        <v>137</v>
      </c>
      <c r="P61" s="100" t="s">
        <v>137</v>
      </c>
      <c r="Q61" s="100" t="s">
        <v>137</v>
      </c>
      <c r="R61" s="100" t="s">
        <v>137</v>
      </c>
      <c r="S61" s="100" t="s">
        <v>137</v>
      </c>
      <c r="T61" s="100" t="s">
        <v>137</v>
      </c>
      <c r="U61" s="100" t="s">
        <v>137</v>
      </c>
      <c r="V61" s="100" t="s">
        <v>137</v>
      </c>
      <c r="W61" s="100" t="s">
        <v>137</v>
      </c>
      <c r="X61" s="100">
        <v>46.14</v>
      </c>
      <c r="Y61" s="100" t="s">
        <v>137</v>
      </c>
      <c r="Z61" s="100" t="s">
        <v>137</v>
      </c>
      <c r="AA61" s="100" t="s">
        <v>137</v>
      </c>
      <c r="AB61" s="100" t="s">
        <v>137</v>
      </c>
      <c r="AC61" s="100" t="s">
        <v>137</v>
      </c>
      <c r="AD61" s="100" t="s">
        <v>137</v>
      </c>
      <c r="AE61" s="100" t="s">
        <v>137</v>
      </c>
      <c r="AF61" s="100" t="s">
        <v>137</v>
      </c>
      <c r="AG61" s="100">
        <v>65</v>
      </c>
      <c r="AH61" s="100" t="s">
        <v>137</v>
      </c>
      <c r="AI61" s="100">
        <v>69.5</v>
      </c>
      <c r="AJ61" s="122">
        <v>304.04000000000002</v>
      </c>
      <c r="AL61" s="123"/>
    </row>
    <row r="62" spans="1:38" ht="17.399999999999999" x14ac:dyDescent="0.3">
      <c r="A62" s="104" t="s">
        <v>291</v>
      </c>
      <c r="B62" s="121" t="s">
        <v>137</v>
      </c>
      <c r="C62" s="100" t="s">
        <v>137</v>
      </c>
      <c r="D62" s="100" t="s">
        <v>137</v>
      </c>
      <c r="E62" s="100" t="s">
        <v>137</v>
      </c>
      <c r="F62" s="100" t="s">
        <v>137</v>
      </c>
      <c r="G62" s="100" t="s">
        <v>137</v>
      </c>
      <c r="H62" s="100" t="s">
        <v>137</v>
      </c>
      <c r="I62" s="100" t="s">
        <v>137</v>
      </c>
      <c r="J62" s="100" t="s">
        <v>137</v>
      </c>
      <c r="K62" s="100" t="s">
        <v>137</v>
      </c>
      <c r="L62" s="100" t="s">
        <v>137</v>
      </c>
      <c r="M62" s="100" t="s">
        <v>137</v>
      </c>
      <c r="N62" s="100" t="s">
        <v>137</v>
      </c>
      <c r="O62" s="100" t="s">
        <v>137</v>
      </c>
      <c r="P62" s="100" t="s">
        <v>137</v>
      </c>
      <c r="Q62" s="100" t="s">
        <v>137</v>
      </c>
      <c r="R62" s="100" t="s">
        <v>137</v>
      </c>
      <c r="S62" s="100" t="s">
        <v>137</v>
      </c>
      <c r="T62" s="100" t="s">
        <v>137</v>
      </c>
      <c r="U62" s="100" t="s">
        <v>137</v>
      </c>
      <c r="V62" s="100" t="s">
        <v>137</v>
      </c>
      <c r="W62" s="100" t="s">
        <v>137</v>
      </c>
      <c r="X62" s="100">
        <v>296.5</v>
      </c>
      <c r="Y62" s="100" t="s">
        <v>137</v>
      </c>
      <c r="Z62" s="100" t="s">
        <v>137</v>
      </c>
      <c r="AA62" s="100" t="s">
        <v>137</v>
      </c>
      <c r="AB62" s="100" t="s">
        <v>137</v>
      </c>
      <c r="AC62" s="100" t="s">
        <v>137</v>
      </c>
      <c r="AD62" s="100" t="s">
        <v>137</v>
      </c>
      <c r="AE62" s="100" t="s">
        <v>137</v>
      </c>
      <c r="AF62" s="100" t="s">
        <v>137</v>
      </c>
      <c r="AG62" s="100" t="s">
        <v>137</v>
      </c>
      <c r="AH62" s="100" t="s">
        <v>137</v>
      </c>
      <c r="AI62" s="100" t="s">
        <v>137</v>
      </c>
      <c r="AJ62" s="122">
        <v>296.5</v>
      </c>
      <c r="AL62" s="123"/>
    </row>
    <row r="63" spans="1:38" ht="17.399999999999999" x14ac:dyDescent="0.3">
      <c r="A63" s="104" t="s">
        <v>292</v>
      </c>
      <c r="B63" s="121" t="s">
        <v>137</v>
      </c>
      <c r="C63" s="100" t="s">
        <v>137</v>
      </c>
      <c r="D63" s="100" t="s">
        <v>137</v>
      </c>
      <c r="E63" s="100" t="s">
        <v>137</v>
      </c>
      <c r="F63" s="100" t="s">
        <v>137</v>
      </c>
      <c r="G63" s="100" t="s">
        <v>137</v>
      </c>
      <c r="H63" s="100" t="s">
        <v>137</v>
      </c>
      <c r="I63" s="100" t="s">
        <v>137</v>
      </c>
      <c r="J63" s="100" t="s">
        <v>137</v>
      </c>
      <c r="K63" s="100" t="s">
        <v>137</v>
      </c>
      <c r="L63" s="100" t="s">
        <v>137</v>
      </c>
      <c r="M63" s="100" t="s">
        <v>137</v>
      </c>
      <c r="N63" s="100" t="s">
        <v>137</v>
      </c>
      <c r="O63" s="100" t="s">
        <v>137</v>
      </c>
      <c r="P63" s="100" t="s">
        <v>137</v>
      </c>
      <c r="Q63" s="100" t="s">
        <v>137</v>
      </c>
      <c r="R63" s="100" t="s">
        <v>137</v>
      </c>
      <c r="S63" s="100" t="s">
        <v>137</v>
      </c>
      <c r="T63" s="100" t="s">
        <v>137</v>
      </c>
      <c r="U63" s="100" t="s">
        <v>137</v>
      </c>
      <c r="V63" s="100" t="s">
        <v>137</v>
      </c>
      <c r="W63" s="100" t="s">
        <v>137</v>
      </c>
      <c r="X63" s="100" t="s">
        <v>137</v>
      </c>
      <c r="Y63" s="100" t="s">
        <v>137</v>
      </c>
      <c r="Z63" s="100" t="s">
        <v>137</v>
      </c>
      <c r="AA63" s="100" t="s">
        <v>137</v>
      </c>
      <c r="AB63" s="100" t="s">
        <v>137</v>
      </c>
      <c r="AC63" s="100" t="s">
        <v>137</v>
      </c>
      <c r="AD63" s="100" t="s">
        <v>137</v>
      </c>
      <c r="AE63" s="100" t="s">
        <v>137</v>
      </c>
      <c r="AF63" s="100" t="s">
        <v>137</v>
      </c>
      <c r="AG63" s="100">
        <v>294.8</v>
      </c>
      <c r="AH63" s="100" t="s">
        <v>137</v>
      </c>
      <c r="AI63" s="100" t="s">
        <v>137</v>
      </c>
      <c r="AJ63" s="122">
        <v>294.8</v>
      </c>
      <c r="AL63" s="123"/>
    </row>
    <row r="64" spans="1:38" ht="17.399999999999999" x14ac:dyDescent="0.3">
      <c r="A64" s="104" t="s">
        <v>293</v>
      </c>
      <c r="B64" s="121" t="s">
        <v>137</v>
      </c>
      <c r="C64" s="100" t="s">
        <v>137</v>
      </c>
      <c r="D64" s="100" t="s">
        <v>137</v>
      </c>
      <c r="E64" s="100" t="s">
        <v>137</v>
      </c>
      <c r="F64" s="100" t="s">
        <v>137</v>
      </c>
      <c r="G64" s="100" t="s">
        <v>137</v>
      </c>
      <c r="H64" s="100" t="s">
        <v>137</v>
      </c>
      <c r="I64" s="100" t="s">
        <v>137</v>
      </c>
      <c r="J64" s="100" t="s">
        <v>137</v>
      </c>
      <c r="K64" s="100" t="s">
        <v>137</v>
      </c>
      <c r="L64" s="100" t="s">
        <v>137</v>
      </c>
      <c r="M64" s="100" t="s">
        <v>137</v>
      </c>
      <c r="N64" s="100" t="s">
        <v>137</v>
      </c>
      <c r="O64" s="100">
        <v>215.75</v>
      </c>
      <c r="P64" s="100" t="s">
        <v>137</v>
      </c>
      <c r="Q64" s="100" t="s">
        <v>137</v>
      </c>
      <c r="R64" s="100" t="s">
        <v>137</v>
      </c>
      <c r="S64" s="100" t="s">
        <v>137</v>
      </c>
      <c r="T64" s="100" t="s">
        <v>137</v>
      </c>
      <c r="U64" s="100" t="s">
        <v>137</v>
      </c>
      <c r="V64" s="100" t="s">
        <v>137</v>
      </c>
      <c r="W64" s="100" t="s">
        <v>137</v>
      </c>
      <c r="X64" s="100" t="s">
        <v>137</v>
      </c>
      <c r="Y64" s="100" t="s">
        <v>137</v>
      </c>
      <c r="Z64" s="100" t="s">
        <v>137</v>
      </c>
      <c r="AA64" s="100" t="s">
        <v>137</v>
      </c>
      <c r="AB64" s="100" t="s">
        <v>137</v>
      </c>
      <c r="AC64" s="100" t="s">
        <v>137</v>
      </c>
      <c r="AD64" s="100" t="s">
        <v>137</v>
      </c>
      <c r="AE64" s="100" t="s">
        <v>137</v>
      </c>
      <c r="AF64" s="100" t="s">
        <v>137</v>
      </c>
      <c r="AG64" s="100" t="s">
        <v>137</v>
      </c>
      <c r="AH64" s="100" t="s">
        <v>137</v>
      </c>
      <c r="AI64" s="100" t="s">
        <v>137</v>
      </c>
      <c r="AJ64" s="122">
        <v>215.75</v>
      </c>
      <c r="AL64" s="123"/>
    </row>
    <row r="65" spans="1:38" ht="17.399999999999999" x14ac:dyDescent="0.3">
      <c r="A65" s="104" t="s">
        <v>212</v>
      </c>
      <c r="B65" s="121" t="s">
        <v>137</v>
      </c>
      <c r="C65" s="100" t="s">
        <v>137</v>
      </c>
      <c r="D65" s="100" t="s">
        <v>137</v>
      </c>
      <c r="E65" s="100" t="s">
        <v>137</v>
      </c>
      <c r="F65" s="100" t="s">
        <v>137</v>
      </c>
      <c r="G65" s="100" t="s">
        <v>137</v>
      </c>
      <c r="H65" s="100" t="s">
        <v>137</v>
      </c>
      <c r="I65" s="100" t="s">
        <v>137</v>
      </c>
      <c r="J65" s="100" t="s">
        <v>137</v>
      </c>
      <c r="K65" s="100" t="s">
        <v>137</v>
      </c>
      <c r="L65" s="100" t="s">
        <v>137</v>
      </c>
      <c r="M65" s="100" t="s">
        <v>137</v>
      </c>
      <c r="N65" s="100" t="s">
        <v>137</v>
      </c>
      <c r="O65" s="100">
        <v>120</v>
      </c>
      <c r="P65" s="100" t="s">
        <v>137</v>
      </c>
      <c r="Q65" s="100" t="s">
        <v>137</v>
      </c>
      <c r="R65" s="100" t="s">
        <v>137</v>
      </c>
      <c r="S65" s="100" t="s">
        <v>137</v>
      </c>
      <c r="T65" s="100" t="s">
        <v>137</v>
      </c>
      <c r="U65" s="100" t="s">
        <v>137</v>
      </c>
      <c r="V65" s="100" t="s">
        <v>137</v>
      </c>
      <c r="W65" s="100" t="s">
        <v>137</v>
      </c>
      <c r="X65" s="100" t="s">
        <v>137</v>
      </c>
      <c r="Y65" s="100" t="s">
        <v>137</v>
      </c>
      <c r="Z65" s="100" t="s">
        <v>137</v>
      </c>
      <c r="AA65" s="100">
        <v>89.85</v>
      </c>
      <c r="AB65" s="100" t="s">
        <v>137</v>
      </c>
      <c r="AC65" s="100" t="s">
        <v>137</v>
      </c>
      <c r="AD65" s="100" t="s">
        <v>137</v>
      </c>
      <c r="AE65" s="100" t="s">
        <v>137</v>
      </c>
      <c r="AF65" s="100" t="s">
        <v>137</v>
      </c>
      <c r="AG65" s="100" t="s">
        <v>137</v>
      </c>
      <c r="AH65" s="100" t="s">
        <v>137</v>
      </c>
      <c r="AI65" s="100" t="s">
        <v>137</v>
      </c>
      <c r="AJ65" s="122">
        <v>209.85</v>
      </c>
      <c r="AL65" s="123"/>
    </row>
    <row r="66" spans="1:38" ht="17.399999999999999" x14ac:dyDescent="0.3">
      <c r="A66" s="104" t="s">
        <v>208</v>
      </c>
      <c r="B66" s="121" t="s">
        <v>137</v>
      </c>
      <c r="C66" s="100" t="s">
        <v>137</v>
      </c>
      <c r="D66" s="100" t="s">
        <v>137</v>
      </c>
      <c r="E66" s="100" t="s">
        <v>137</v>
      </c>
      <c r="F66" s="100" t="s">
        <v>137</v>
      </c>
      <c r="G66" s="100" t="s">
        <v>137</v>
      </c>
      <c r="H66" s="100" t="s">
        <v>137</v>
      </c>
      <c r="I66" s="100" t="s">
        <v>137</v>
      </c>
      <c r="J66" s="100" t="s">
        <v>137</v>
      </c>
      <c r="K66" s="100" t="s">
        <v>137</v>
      </c>
      <c r="L66" s="100" t="s">
        <v>137</v>
      </c>
      <c r="M66" s="100" t="s">
        <v>137</v>
      </c>
      <c r="N66" s="100" t="s">
        <v>137</v>
      </c>
      <c r="O66" s="100" t="s">
        <v>137</v>
      </c>
      <c r="P66" s="100" t="s">
        <v>137</v>
      </c>
      <c r="Q66" s="100" t="s">
        <v>137</v>
      </c>
      <c r="R66" s="100" t="s">
        <v>137</v>
      </c>
      <c r="S66" s="100" t="s">
        <v>137</v>
      </c>
      <c r="T66" s="100" t="s">
        <v>137</v>
      </c>
      <c r="U66" s="100" t="s">
        <v>137</v>
      </c>
      <c r="V66" s="100" t="s">
        <v>137</v>
      </c>
      <c r="W66" s="100" t="s">
        <v>137</v>
      </c>
      <c r="X66" s="100" t="s">
        <v>137</v>
      </c>
      <c r="Y66" s="100" t="s">
        <v>137</v>
      </c>
      <c r="Z66" s="100" t="s">
        <v>137</v>
      </c>
      <c r="AA66" s="100" t="s">
        <v>137</v>
      </c>
      <c r="AB66" s="100" t="s">
        <v>137</v>
      </c>
      <c r="AC66" s="100" t="s">
        <v>137</v>
      </c>
      <c r="AD66" s="100" t="s">
        <v>137</v>
      </c>
      <c r="AE66" s="100" t="s">
        <v>137</v>
      </c>
      <c r="AF66" s="100" t="s">
        <v>137</v>
      </c>
      <c r="AG66" s="100">
        <v>207.60999999999999</v>
      </c>
      <c r="AH66" s="100" t="s">
        <v>137</v>
      </c>
      <c r="AI66" s="100" t="s">
        <v>137</v>
      </c>
      <c r="AJ66" s="122">
        <v>207.60999999999999</v>
      </c>
      <c r="AL66" s="123"/>
    </row>
    <row r="67" spans="1:38" ht="17.399999999999999" x14ac:dyDescent="0.3">
      <c r="A67" s="104" t="s">
        <v>294</v>
      </c>
      <c r="B67" s="121" t="s">
        <v>137</v>
      </c>
      <c r="C67" s="100" t="s">
        <v>137</v>
      </c>
      <c r="D67" s="100" t="s">
        <v>137</v>
      </c>
      <c r="E67" s="100" t="s">
        <v>137</v>
      </c>
      <c r="F67" s="100" t="s">
        <v>137</v>
      </c>
      <c r="G67" s="100" t="s">
        <v>137</v>
      </c>
      <c r="H67" s="100" t="s">
        <v>137</v>
      </c>
      <c r="I67" s="100" t="s">
        <v>137</v>
      </c>
      <c r="J67" s="100" t="s">
        <v>137</v>
      </c>
      <c r="K67" s="100" t="s">
        <v>137</v>
      </c>
      <c r="L67" s="100" t="s">
        <v>137</v>
      </c>
      <c r="M67" s="100" t="s">
        <v>137</v>
      </c>
      <c r="N67" s="100" t="s">
        <v>137</v>
      </c>
      <c r="O67" s="100">
        <v>148.55000000000001</v>
      </c>
      <c r="P67" s="100" t="s">
        <v>137</v>
      </c>
      <c r="Q67" s="100" t="s">
        <v>137</v>
      </c>
      <c r="R67" s="100" t="s">
        <v>137</v>
      </c>
      <c r="S67" s="100" t="s">
        <v>137</v>
      </c>
      <c r="T67" s="100" t="s">
        <v>137</v>
      </c>
      <c r="U67" s="100" t="s">
        <v>137</v>
      </c>
      <c r="V67" s="100" t="s">
        <v>137</v>
      </c>
      <c r="W67" s="100" t="s">
        <v>137</v>
      </c>
      <c r="X67" s="100" t="s">
        <v>137</v>
      </c>
      <c r="Y67" s="100" t="s">
        <v>137</v>
      </c>
      <c r="Z67" s="100" t="s">
        <v>137</v>
      </c>
      <c r="AA67" s="100" t="s">
        <v>137</v>
      </c>
      <c r="AB67" s="100" t="s">
        <v>137</v>
      </c>
      <c r="AC67" s="100" t="s">
        <v>137</v>
      </c>
      <c r="AD67" s="100" t="s">
        <v>137</v>
      </c>
      <c r="AE67" s="100" t="s">
        <v>137</v>
      </c>
      <c r="AF67" s="100" t="s">
        <v>137</v>
      </c>
      <c r="AG67" s="100" t="s">
        <v>137</v>
      </c>
      <c r="AH67" s="100" t="s">
        <v>137</v>
      </c>
      <c r="AI67" s="100" t="s">
        <v>137</v>
      </c>
      <c r="AJ67" s="122">
        <v>148.55000000000001</v>
      </c>
      <c r="AL67" s="123"/>
    </row>
    <row r="68" spans="1:38" ht="17.399999999999999" x14ac:dyDescent="0.3">
      <c r="A68" s="104" t="s">
        <v>229</v>
      </c>
      <c r="B68" s="121" t="s">
        <v>137</v>
      </c>
      <c r="C68" s="100" t="s">
        <v>137</v>
      </c>
      <c r="D68" s="100" t="s">
        <v>137</v>
      </c>
      <c r="E68" s="100" t="s">
        <v>137</v>
      </c>
      <c r="F68" s="100" t="s">
        <v>137</v>
      </c>
      <c r="G68" s="100" t="s">
        <v>137</v>
      </c>
      <c r="H68" s="100" t="s">
        <v>137</v>
      </c>
      <c r="I68" s="100" t="s">
        <v>137</v>
      </c>
      <c r="J68" s="100" t="s">
        <v>137</v>
      </c>
      <c r="K68" s="100" t="s">
        <v>137</v>
      </c>
      <c r="L68" s="100" t="s">
        <v>137</v>
      </c>
      <c r="M68" s="100" t="s">
        <v>137</v>
      </c>
      <c r="N68" s="100" t="s">
        <v>137</v>
      </c>
      <c r="O68" s="100" t="s">
        <v>137</v>
      </c>
      <c r="P68" s="100" t="s">
        <v>137</v>
      </c>
      <c r="Q68" s="100" t="s">
        <v>137</v>
      </c>
      <c r="R68" s="100" t="s">
        <v>137</v>
      </c>
      <c r="S68" s="100" t="s">
        <v>137</v>
      </c>
      <c r="T68" s="100" t="s">
        <v>137</v>
      </c>
      <c r="U68" s="100" t="s">
        <v>137</v>
      </c>
      <c r="V68" s="100" t="s">
        <v>137</v>
      </c>
      <c r="W68" s="100" t="s">
        <v>137</v>
      </c>
      <c r="X68" s="100">
        <v>125.1</v>
      </c>
      <c r="Y68" s="100" t="s">
        <v>137</v>
      </c>
      <c r="Z68" s="100" t="s">
        <v>137</v>
      </c>
      <c r="AA68" s="100" t="s">
        <v>137</v>
      </c>
      <c r="AB68" s="100" t="s">
        <v>137</v>
      </c>
      <c r="AC68" s="100" t="s">
        <v>137</v>
      </c>
      <c r="AD68" s="100" t="s">
        <v>137</v>
      </c>
      <c r="AE68" s="100" t="s">
        <v>137</v>
      </c>
      <c r="AF68" s="100" t="s">
        <v>137</v>
      </c>
      <c r="AG68" s="100" t="s">
        <v>137</v>
      </c>
      <c r="AH68" s="100" t="s">
        <v>137</v>
      </c>
      <c r="AI68" s="100" t="s">
        <v>137</v>
      </c>
      <c r="AJ68" s="122">
        <v>125.1</v>
      </c>
      <c r="AL68" s="123"/>
    </row>
    <row r="69" spans="1:38" ht="17.399999999999999" x14ac:dyDescent="0.3">
      <c r="A69" s="104" t="s">
        <v>295</v>
      </c>
      <c r="B69" s="121" t="s">
        <v>137</v>
      </c>
      <c r="C69" s="100" t="s">
        <v>137</v>
      </c>
      <c r="D69" s="100">
        <v>113.05000000000001</v>
      </c>
      <c r="E69" s="100" t="s">
        <v>137</v>
      </c>
      <c r="F69" s="100" t="s">
        <v>137</v>
      </c>
      <c r="G69" s="100" t="s">
        <v>137</v>
      </c>
      <c r="H69" s="100" t="s">
        <v>137</v>
      </c>
      <c r="I69" s="100" t="s">
        <v>137</v>
      </c>
      <c r="J69" s="100" t="s">
        <v>137</v>
      </c>
      <c r="K69" s="100" t="s">
        <v>137</v>
      </c>
      <c r="L69" s="100" t="s">
        <v>137</v>
      </c>
      <c r="M69" s="100" t="s">
        <v>137</v>
      </c>
      <c r="N69" s="100" t="s">
        <v>137</v>
      </c>
      <c r="O69" s="100" t="s">
        <v>137</v>
      </c>
      <c r="P69" s="100" t="s">
        <v>137</v>
      </c>
      <c r="Q69" s="100" t="s">
        <v>137</v>
      </c>
      <c r="R69" s="100" t="s">
        <v>137</v>
      </c>
      <c r="S69" s="100" t="s">
        <v>137</v>
      </c>
      <c r="T69" s="100" t="s">
        <v>137</v>
      </c>
      <c r="U69" s="100" t="s">
        <v>137</v>
      </c>
      <c r="V69" s="100" t="s">
        <v>137</v>
      </c>
      <c r="W69" s="100" t="s">
        <v>137</v>
      </c>
      <c r="X69" s="100" t="s">
        <v>137</v>
      </c>
      <c r="Y69" s="100" t="s">
        <v>137</v>
      </c>
      <c r="Z69" s="100" t="s">
        <v>137</v>
      </c>
      <c r="AA69" s="100" t="s">
        <v>137</v>
      </c>
      <c r="AB69" s="100" t="s">
        <v>137</v>
      </c>
      <c r="AC69" s="100" t="s">
        <v>137</v>
      </c>
      <c r="AD69" s="100" t="s">
        <v>137</v>
      </c>
      <c r="AE69" s="100" t="s">
        <v>137</v>
      </c>
      <c r="AF69" s="100" t="s">
        <v>137</v>
      </c>
      <c r="AG69" s="100" t="s">
        <v>137</v>
      </c>
      <c r="AH69" s="100" t="s">
        <v>137</v>
      </c>
      <c r="AI69" s="100" t="s">
        <v>137</v>
      </c>
      <c r="AJ69" s="122">
        <v>113.05000000000001</v>
      </c>
      <c r="AL69" s="123"/>
    </row>
    <row r="70" spans="1:38" ht="17.399999999999999" x14ac:dyDescent="0.3">
      <c r="A70" s="104" t="s">
        <v>296</v>
      </c>
      <c r="B70" s="121" t="s">
        <v>137</v>
      </c>
      <c r="C70" s="100" t="s">
        <v>137</v>
      </c>
      <c r="D70" s="100" t="s">
        <v>137</v>
      </c>
      <c r="E70" s="100" t="s">
        <v>137</v>
      </c>
      <c r="F70" s="100" t="s">
        <v>137</v>
      </c>
      <c r="G70" s="100" t="s">
        <v>137</v>
      </c>
      <c r="H70" s="100" t="s">
        <v>137</v>
      </c>
      <c r="I70" s="100" t="s">
        <v>137</v>
      </c>
      <c r="J70" s="100" t="s">
        <v>137</v>
      </c>
      <c r="K70" s="100" t="s">
        <v>137</v>
      </c>
      <c r="L70" s="100" t="s">
        <v>137</v>
      </c>
      <c r="M70" s="100" t="s">
        <v>137</v>
      </c>
      <c r="N70" s="100" t="s">
        <v>137</v>
      </c>
      <c r="O70" s="100" t="s">
        <v>137</v>
      </c>
      <c r="P70" s="100" t="s">
        <v>137</v>
      </c>
      <c r="Q70" s="100" t="s">
        <v>137</v>
      </c>
      <c r="R70" s="100" t="s">
        <v>137</v>
      </c>
      <c r="S70" s="100" t="s">
        <v>137</v>
      </c>
      <c r="T70" s="100" t="s">
        <v>137</v>
      </c>
      <c r="U70" s="100" t="s">
        <v>137</v>
      </c>
      <c r="V70" s="100" t="s">
        <v>137</v>
      </c>
      <c r="W70" s="100" t="s">
        <v>137</v>
      </c>
      <c r="X70" s="100">
        <v>96.3</v>
      </c>
      <c r="Y70" s="100" t="s">
        <v>137</v>
      </c>
      <c r="Z70" s="100" t="s">
        <v>137</v>
      </c>
      <c r="AA70" s="100" t="s">
        <v>137</v>
      </c>
      <c r="AB70" s="100" t="s">
        <v>137</v>
      </c>
      <c r="AC70" s="100" t="s">
        <v>137</v>
      </c>
      <c r="AD70" s="100" t="s">
        <v>137</v>
      </c>
      <c r="AE70" s="100" t="s">
        <v>137</v>
      </c>
      <c r="AF70" s="100" t="s">
        <v>137</v>
      </c>
      <c r="AG70" s="100" t="s">
        <v>137</v>
      </c>
      <c r="AH70" s="100" t="s">
        <v>137</v>
      </c>
      <c r="AI70" s="100" t="s">
        <v>137</v>
      </c>
      <c r="AJ70" s="122">
        <v>96.3</v>
      </c>
      <c r="AL70" s="123"/>
    </row>
    <row r="71" spans="1:38" ht="17.399999999999999" x14ac:dyDescent="0.3">
      <c r="A71" s="104" t="s">
        <v>227</v>
      </c>
      <c r="B71" s="121" t="s">
        <v>137</v>
      </c>
      <c r="C71" s="100" t="s">
        <v>137</v>
      </c>
      <c r="D71" s="100" t="s">
        <v>137</v>
      </c>
      <c r="E71" s="100" t="s">
        <v>137</v>
      </c>
      <c r="F71" s="100" t="s">
        <v>137</v>
      </c>
      <c r="G71" s="100" t="s">
        <v>137</v>
      </c>
      <c r="H71" s="100" t="s">
        <v>137</v>
      </c>
      <c r="I71" s="100" t="s">
        <v>137</v>
      </c>
      <c r="J71" s="100" t="s">
        <v>137</v>
      </c>
      <c r="K71" s="100" t="s">
        <v>137</v>
      </c>
      <c r="L71" s="100" t="s">
        <v>137</v>
      </c>
      <c r="M71" s="100" t="s">
        <v>137</v>
      </c>
      <c r="N71" s="100" t="s">
        <v>137</v>
      </c>
      <c r="O71" s="100" t="s">
        <v>137</v>
      </c>
      <c r="P71" s="100" t="s">
        <v>137</v>
      </c>
      <c r="Q71" s="100" t="s">
        <v>137</v>
      </c>
      <c r="R71" s="100" t="s">
        <v>137</v>
      </c>
      <c r="S71" s="100" t="s">
        <v>137</v>
      </c>
      <c r="T71" s="100" t="s">
        <v>137</v>
      </c>
      <c r="U71" s="100" t="s">
        <v>137</v>
      </c>
      <c r="V71" s="100" t="s">
        <v>137</v>
      </c>
      <c r="W71" s="100" t="s">
        <v>137</v>
      </c>
      <c r="X71" s="100" t="s">
        <v>137</v>
      </c>
      <c r="Y71" s="100" t="s">
        <v>137</v>
      </c>
      <c r="Z71" s="100" t="s">
        <v>137</v>
      </c>
      <c r="AA71" s="100">
        <v>66.349999999999994</v>
      </c>
      <c r="AB71" s="100" t="s">
        <v>137</v>
      </c>
      <c r="AC71" s="100" t="s">
        <v>137</v>
      </c>
      <c r="AD71" s="100" t="s">
        <v>137</v>
      </c>
      <c r="AE71" s="100" t="s">
        <v>137</v>
      </c>
      <c r="AF71" s="100" t="s">
        <v>137</v>
      </c>
      <c r="AG71" s="100" t="s">
        <v>137</v>
      </c>
      <c r="AH71" s="100" t="s">
        <v>137</v>
      </c>
      <c r="AI71" s="100" t="s">
        <v>137</v>
      </c>
      <c r="AJ71" s="122">
        <v>66.349999999999994</v>
      </c>
      <c r="AL71" s="123"/>
    </row>
    <row r="72" spans="1:38" ht="18" thickBot="1" x14ac:dyDescent="0.35">
      <c r="A72" s="104" t="s">
        <v>215</v>
      </c>
      <c r="B72" s="121" t="s">
        <v>137</v>
      </c>
      <c r="C72" s="100" t="s">
        <v>137</v>
      </c>
      <c r="D72" s="100" t="s">
        <v>137</v>
      </c>
      <c r="E72" s="100" t="s">
        <v>137</v>
      </c>
      <c r="F72" s="100" t="s">
        <v>137</v>
      </c>
      <c r="G72" s="100" t="s">
        <v>137</v>
      </c>
      <c r="H72" s="100" t="s">
        <v>137</v>
      </c>
      <c r="I72" s="100" t="s">
        <v>137</v>
      </c>
      <c r="J72" s="100" t="s">
        <v>137</v>
      </c>
      <c r="K72" s="100" t="s">
        <v>137</v>
      </c>
      <c r="L72" s="100" t="s">
        <v>137</v>
      </c>
      <c r="M72" s="100" t="s">
        <v>137</v>
      </c>
      <c r="N72" s="100" t="s">
        <v>137</v>
      </c>
      <c r="O72" s="100" t="s">
        <v>137</v>
      </c>
      <c r="P72" s="100">
        <v>54.3</v>
      </c>
      <c r="Q72" s="100" t="s">
        <v>137</v>
      </c>
      <c r="R72" s="100" t="s">
        <v>137</v>
      </c>
      <c r="S72" s="100" t="s">
        <v>137</v>
      </c>
      <c r="T72" s="100" t="s">
        <v>137</v>
      </c>
      <c r="U72" s="100" t="s">
        <v>137</v>
      </c>
      <c r="V72" s="100" t="s">
        <v>137</v>
      </c>
      <c r="W72" s="100" t="s">
        <v>137</v>
      </c>
      <c r="X72" s="100" t="s">
        <v>137</v>
      </c>
      <c r="Y72" s="100" t="s">
        <v>137</v>
      </c>
      <c r="Z72" s="100" t="s">
        <v>137</v>
      </c>
      <c r="AA72" s="100" t="s">
        <v>137</v>
      </c>
      <c r="AB72" s="100" t="s">
        <v>137</v>
      </c>
      <c r="AC72" s="100" t="s">
        <v>137</v>
      </c>
      <c r="AD72" s="100" t="s">
        <v>137</v>
      </c>
      <c r="AE72" s="100" t="s">
        <v>137</v>
      </c>
      <c r="AF72" s="100" t="s">
        <v>137</v>
      </c>
      <c r="AG72" s="100" t="s">
        <v>137</v>
      </c>
      <c r="AH72" s="100" t="s">
        <v>137</v>
      </c>
      <c r="AI72" s="100" t="s">
        <v>137</v>
      </c>
      <c r="AJ72" s="122">
        <v>54.3</v>
      </c>
      <c r="AL72" s="123"/>
    </row>
    <row r="73" spans="1:38" ht="18" thickBot="1" x14ac:dyDescent="0.35">
      <c r="A73" s="108" t="s">
        <v>136</v>
      </c>
      <c r="B73" s="93">
        <v>6921.2800000000016</v>
      </c>
      <c r="C73" s="94">
        <v>9343.7999999999993</v>
      </c>
      <c r="D73" s="94">
        <v>9861.8500000000022</v>
      </c>
      <c r="E73" s="94">
        <v>25090.969999999998</v>
      </c>
      <c r="F73" s="94">
        <v>3189.86</v>
      </c>
      <c r="G73" s="94">
        <v>6407.2999999999993</v>
      </c>
      <c r="H73" s="94">
        <v>2653.7999999999997</v>
      </c>
      <c r="I73" s="94">
        <v>0</v>
      </c>
      <c r="J73" s="94">
        <v>888.25</v>
      </c>
      <c r="K73" s="94">
        <v>1680.8</v>
      </c>
      <c r="L73" s="94">
        <v>386</v>
      </c>
      <c r="M73" s="94">
        <v>0</v>
      </c>
      <c r="N73" s="94">
        <v>22725.509999999991</v>
      </c>
      <c r="O73" s="124">
        <v>19568.7</v>
      </c>
      <c r="P73" s="124">
        <v>1501.9999999999998</v>
      </c>
      <c r="Q73" s="124">
        <v>2274.35</v>
      </c>
      <c r="R73" s="124">
        <v>4733.66</v>
      </c>
      <c r="S73" s="124">
        <v>711.59</v>
      </c>
      <c r="T73" s="124">
        <v>122.65</v>
      </c>
      <c r="U73" s="124">
        <v>1471</v>
      </c>
      <c r="V73" s="124">
        <v>134.44999999999999</v>
      </c>
      <c r="W73" s="124">
        <v>0</v>
      </c>
      <c r="X73" s="124">
        <v>13096.109999999995</v>
      </c>
      <c r="Y73" s="124">
        <v>16499.900000000001</v>
      </c>
      <c r="Z73" s="124">
        <v>443.99999999999994</v>
      </c>
      <c r="AA73" s="124">
        <v>12071.660000000003</v>
      </c>
      <c r="AB73" s="124">
        <v>744.95</v>
      </c>
      <c r="AC73" s="124">
        <v>0</v>
      </c>
      <c r="AD73" s="124">
        <v>0</v>
      </c>
      <c r="AE73" s="124">
        <v>3813.9100000000003</v>
      </c>
      <c r="AF73" s="124">
        <v>0</v>
      </c>
      <c r="AG73" s="124">
        <v>10163.499999999998</v>
      </c>
      <c r="AH73" s="124">
        <v>0</v>
      </c>
      <c r="AI73" s="124">
        <v>3942.48</v>
      </c>
      <c r="AJ73" s="125">
        <v>180444.33000000002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E1DE-7EDB-4384-ABF8-EDC143DC58F7}">
  <sheetPr>
    <tabColor rgb="FF92D050"/>
    <pageSetUpPr fitToPage="1"/>
  </sheetPr>
  <dimension ref="A1:R22"/>
  <sheetViews>
    <sheetView tabSelected="1" view="pageBreakPreview" zoomScale="60" zoomScaleNormal="50" workbookViewId="0">
      <pane xSplit="1" ySplit="8" topLeftCell="D9" activePane="bottomRight" state="frozenSplit"/>
      <selection activeCell="G5" sqref="G5"/>
      <selection pane="topRight" activeCell="G5" sqref="G5"/>
      <selection pane="bottomLeft" activeCell="G5" sqref="G5"/>
      <selection pane="bottomRight" activeCell="L13" sqref="L13"/>
    </sheetView>
  </sheetViews>
  <sheetFormatPr defaultColWidth="9.33203125" defaultRowHeight="13.2" x14ac:dyDescent="0.25"/>
  <cols>
    <col min="1" max="1" width="40.6640625" style="49" customWidth="1"/>
    <col min="2" max="2" width="22.33203125" style="49" customWidth="1"/>
    <col min="3" max="4" width="12.5546875" style="49" customWidth="1"/>
    <col min="5" max="5" width="15" style="49" customWidth="1"/>
    <col min="6" max="17" width="12.5546875" style="49" customWidth="1"/>
    <col min="18" max="18" width="24.44140625" style="49" customWidth="1"/>
    <col min="19" max="16384" width="9.33203125" style="49"/>
  </cols>
  <sheetData>
    <row r="1" spans="1:1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24" customHeight="1" x14ac:dyDescent="0.25">
      <c r="A3" s="48"/>
      <c r="B3" s="50" t="s">
        <v>72</v>
      </c>
      <c r="C3" s="51" t="s">
        <v>73</v>
      </c>
      <c r="D3" s="51" t="s">
        <v>74</v>
      </c>
      <c r="E3" s="126" t="s">
        <v>75</v>
      </c>
      <c r="F3" s="51"/>
      <c r="G3" s="126" t="s">
        <v>76</v>
      </c>
      <c r="H3" s="51"/>
      <c r="J3" s="48"/>
      <c r="K3" s="48"/>
      <c r="L3" s="48"/>
      <c r="M3" s="48"/>
      <c r="N3" s="48"/>
      <c r="O3" s="48"/>
      <c r="P3" s="48"/>
      <c r="Q3" s="48"/>
      <c r="R3" s="48"/>
    </row>
    <row r="4" spans="1:18" ht="37.200000000000003" customHeight="1" x14ac:dyDescent="0.25">
      <c r="A4" s="134" t="s">
        <v>77</v>
      </c>
      <c r="B4" s="53" t="s">
        <v>78</v>
      </c>
      <c r="C4" s="54">
        <v>2025</v>
      </c>
      <c r="D4" s="54" t="s">
        <v>79</v>
      </c>
      <c r="E4" s="54">
        <v>31</v>
      </c>
      <c r="F4" s="54"/>
      <c r="G4" s="54">
        <v>16</v>
      </c>
      <c r="I4" s="54"/>
      <c r="J4" s="48"/>
      <c r="K4" s="48"/>
      <c r="L4" s="48"/>
      <c r="M4" s="48"/>
      <c r="N4" s="48"/>
      <c r="O4" s="48"/>
      <c r="P4" s="48"/>
      <c r="Q4" s="48"/>
      <c r="R4" s="48"/>
    </row>
    <row r="5" spans="1:18" ht="14.25" customHeight="1" x14ac:dyDescent="0.25">
      <c r="A5" s="134"/>
      <c r="B5" s="55"/>
      <c r="C5" s="55"/>
      <c r="D5" s="55"/>
      <c r="E5" s="55"/>
      <c r="F5" s="55"/>
      <c r="G5" s="55"/>
      <c r="H5" s="52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6.2" customHeight="1" thickBot="1" x14ac:dyDescent="0.3">
      <c r="A6" s="135"/>
      <c r="B6" s="55"/>
      <c r="C6" s="55"/>
      <c r="D6" s="55"/>
      <c r="E6" s="55"/>
      <c r="F6" s="55"/>
      <c r="G6" s="55"/>
      <c r="H6" s="52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7.399999999999999" customHeight="1" x14ac:dyDescent="0.25">
      <c r="A7" s="136" t="s">
        <v>80</v>
      </c>
      <c r="B7" s="140" t="s">
        <v>82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</row>
    <row r="8" spans="1:18" ht="38.25" customHeight="1" thickBot="1" x14ac:dyDescent="0.3">
      <c r="A8" s="137"/>
      <c r="B8" s="1">
        <v>45658</v>
      </c>
      <c r="C8" s="2">
        <v>45659</v>
      </c>
      <c r="D8" s="2">
        <v>45660</v>
      </c>
      <c r="E8" s="2">
        <v>45661</v>
      </c>
      <c r="F8" s="2">
        <v>45662</v>
      </c>
      <c r="G8" s="2">
        <v>45663</v>
      </c>
      <c r="H8" s="2">
        <v>45664</v>
      </c>
      <c r="I8" s="2">
        <v>45665</v>
      </c>
      <c r="J8" s="2">
        <v>45666</v>
      </c>
      <c r="K8" s="2">
        <v>45667</v>
      </c>
      <c r="L8" s="2">
        <v>45668</v>
      </c>
      <c r="M8" s="2">
        <v>45669</v>
      </c>
      <c r="N8" s="2">
        <v>45670</v>
      </c>
      <c r="O8" s="2">
        <v>45671</v>
      </c>
      <c r="P8" s="2">
        <v>45672</v>
      </c>
      <c r="Q8" s="2">
        <v>45673</v>
      </c>
      <c r="R8" s="56">
        <v>45658</v>
      </c>
    </row>
    <row r="9" spans="1:18" ht="17.399999999999999" x14ac:dyDescent="0.3">
      <c r="A9" s="3" t="s">
        <v>218</v>
      </c>
      <c r="B9" s="10">
        <v>5909.48</v>
      </c>
      <c r="C9" s="10">
        <v>3629.4700000000003</v>
      </c>
      <c r="D9" s="10">
        <v>7750.7500000000027</v>
      </c>
      <c r="E9" s="10">
        <v>6160.489999999998</v>
      </c>
      <c r="F9" s="10">
        <v>5354.5899999999992</v>
      </c>
      <c r="G9" s="10">
        <v>3729.579999999999</v>
      </c>
      <c r="H9" s="10">
        <v>2835.2999999999993</v>
      </c>
      <c r="I9" s="10">
        <v>2802.93</v>
      </c>
      <c r="J9" s="10">
        <v>10534.710000000003</v>
      </c>
      <c r="K9" s="10">
        <v>12835.109999999999</v>
      </c>
      <c r="L9" s="10">
        <v>9618.8299999999981</v>
      </c>
      <c r="M9" s="10">
        <v>6273.4299999999957</v>
      </c>
      <c r="N9" s="10">
        <v>14727.63999999999</v>
      </c>
      <c r="O9" s="10">
        <v>12970.129999999997</v>
      </c>
      <c r="P9" s="10">
        <v>17167.11</v>
      </c>
      <c r="Q9" s="10">
        <v>12080.659999999993</v>
      </c>
      <c r="R9" s="57">
        <v>134380.20999999996</v>
      </c>
    </row>
    <row r="10" spans="1:18" ht="17.399999999999999" x14ac:dyDescent="0.25">
      <c r="A10" s="12" t="s">
        <v>219</v>
      </c>
      <c r="B10" s="10" t="s">
        <v>137</v>
      </c>
      <c r="C10" s="10" t="s">
        <v>137</v>
      </c>
      <c r="D10" s="10">
        <v>766.23</v>
      </c>
      <c r="E10" s="10">
        <v>1903.9799999999998</v>
      </c>
      <c r="F10" s="10">
        <v>959.11999999999978</v>
      </c>
      <c r="G10" s="10">
        <v>510.05</v>
      </c>
      <c r="H10" s="10" t="s">
        <v>137</v>
      </c>
      <c r="I10" s="10">
        <v>59.9</v>
      </c>
      <c r="J10" s="10">
        <v>1819.3999999999999</v>
      </c>
      <c r="K10" s="10">
        <v>2384.1200000000003</v>
      </c>
      <c r="L10" s="10">
        <v>1795.5299999999997</v>
      </c>
      <c r="M10" s="10">
        <v>128.6</v>
      </c>
      <c r="N10" s="10">
        <v>1736.21</v>
      </c>
      <c r="O10" s="10">
        <v>1620.88</v>
      </c>
      <c r="P10" s="10">
        <v>2112.4</v>
      </c>
      <c r="Q10" s="10">
        <v>1574.5700000000004</v>
      </c>
      <c r="R10" s="60">
        <v>17370.990000000002</v>
      </c>
    </row>
    <row r="11" spans="1:18" ht="17.399999999999999" x14ac:dyDescent="0.25">
      <c r="A11" s="12" t="s">
        <v>220</v>
      </c>
      <c r="B11" s="10" t="s">
        <v>137</v>
      </c>
      <c r="C11" s="10">
        <v>1672.6500000000003</v>
      </c>
      <c r="D11" s="10">
        <v>906.00000000000011</v>
      </c>
      <c r="E11" s="10">
        <v>66.2</v>
      </c>
      <c r="F11" s="10">
        <v>193.35000000000002</v>
      </c>
      <c r="G11" s="10">
        <v>68</v>
      </c>
      <c r="H11" s="10">
        <v>417.35</v>
      </c>
      <c r="I11" s="10">
        <v>272.7</v>
      </c>
      <c r="J11" s="10">
        <v>202.55</v>
      </c>
      <c r="K11" s="10">
        <v>1023.7500000000001</v>
      </c>
      <c r="L11" s="10">
        <v>205.15</v>
      </c>
      <c r="M11" s="10">
        <v>519.65</v>
      </c>
      <c r="N11" s="10">
        <v>204.4</v>
      </c>
      <c r="O11" s="10" t="s">
        <v>137</v>
      </c>
      <c r="P11" s="10">
        <v>253.34999999999997</v>
      </c>
      <c r="Q11" s="10" t="s">
        <v>137</v>
      </c>
      <c r="R11" s="60">
        <v>6005.0999999999995</v>
      </c>
    </row>
    <row r="12" spans="1:18" ht="17.399999999999999" x14ac:dyDescent="0.25">
      <c r="A12" s="12" t="s">
        <v>221</v>
      </c>
      <c r="B12" s="10" t="s">
        <v>137</v>
      </c>
      <c r="C12" s="10">
        <v>179.35</v>
      </c>
      <c r="D12" s="10">
        <v>45.34</v>
      </c>
      <c r="E12" s="10">
        <v>1393.13</v>
      </c>
      <c r="F12" s="10">
        <v>545.06999999999994</v>
      </c>
      <c r="G12" s="10">
        <v>236.55</v>
      </c>
      <c r="H12" s="10" t="s">
        <v>137</v>
      </c>
      <c r="I12" s="10" t="s">
        <v>137</v>
      </c>
      <c r="J12" s="10">
        <v>379.35</v>
      </c>
      <c r="K12" s="10">
        <v>424.55</v>
      </c>
      <c r="L12" s="10">
        <v>1382.94</v>
      </c>
      <c r="M12" s="10">
        <v>375.5</v>
      </c>
      <c r="N12" s="10">
        <v>659.6400000000001</v>
      </c>
      <c r="O12" s="10" t="s">
        <v>137</v>
      </c>
      <c r="P12" s="10" t="s">
        <v>137</v>
      </c>
      <c r="Q12" s="10" t="s">
        <v>137</v>
      </c>
      <c r="R12" s="60">
        <v>5621.420000000001</v>
      </c>
    </row>
    <row r="13" spans="1:18" ht="17.399999999999999" x14ac:dyDescent="0.25">
      <c r="A13" s="12" t="s">
        <v>223</v>
      </c>
      <c r="B13" s="10" t="s">
        <v>137</v>
      </c>
      <c r="C13" s="10">
        <v>231.5</v>
      </c>
      <c r="D13" s="10">
        <v>67.95</v>
      </c>
      <c r="E13" s="10" t="s">
        <v>137</v>
      </c>
      <c r="F13" s="10" t="s">
        <v>137</v>
      </c>
      <c r="G13" s="10">
        <v>464.35</v>
      </c>
      <c r="H13" s="10">
        <v>138</v>
      </c>
      <c r="I13" s="10">
        <v>602.79999999999995</v>
      </c>
      <c r="J13" s="10">
        <v>121.65</v>
      </c>
      <c r="K13" s="10">
        <v>771.53</v>
      </c>
      <c r="L13" s="10">
        <v>214.35</v>
      </c>
      <c r="M13" s="10">
        <v>341.95</v>
      </c>
      <c r="N13" s="10">
        <v>675.2</v>
      </c>
      <c r="O13" s="10">
        <v>228.84999999999997</v>
      </c>
      <c r="P13" s="10">
        <v>216.38</v>
      </c>
      <c r="Q13" s="10">
        <v>466.4</v>
      </c>
      <c r="R13" s="60">
        <v>4540.91</v>
      </c>
    </row>
    <row r="14" spans="1:18" ht="17.399999999999999" x14ac:dyDescent="0.25">
      <c r="A14" s="12" t="s">
        <v>222</v>
      </c>
      <c r="B14" s="10" t="s">
        <v>137</v>
      </c>
      <c r="C14" s="10">
        <v>476.79999999999995</v>
      </c>
      <c r="D14" s="10">
        <v>205.2</v>
      </c>
      <c r="E14" s="10">
        <v>204.8</v>
      </c>
      <c r="F14" s="10">
        <v>205.60000000000002</v>
      </c>
      <c r="G14" s="10">
        <v>343.65</v>
      </c>
      <c r="H14" s="10" t="s">
        <v>137</v>
      </c>
      <c r="I14" s="10">
        <v>137.25</v>
      </c>
      <c r="J14" s="10">
        <v>548.1</v>
      </c>
      <c r="K14" s="10">
        <v>67.95</v>
      </c>
      <c r="L14" s="10">
        <v>136.65</v>
      </c>
      <c r="M14" s="10" t="s">
        <v>137</v>
      </c>
      <c r="N14" s="10">
        <v>479.40000000000003</v>
      </c>
      <c r="O14" s="10">
        <v>475.20000000000005</v>
      </c>
      <c r="P14" s="10">
        <v>67.45</v>
      </c>
      <c r="Q14" s="10">
        <v>203.70000000000002</v>
      </c>
      <c r="R14" s="60">
        <v>3551.75</v>
      </c>
    </row>
    <row r="15" spans="1:18" ht="17.399999999999999" x14ac:dyDescent="0.25">
      <c r="A15" s="12" t="s">
        <v>225</v>
      </c>
      <c r="B15" s="10">
        <v>66.5</v>
      </c>
      <c r="C15" s="10" t="s">
        <v>137</v>
      </c>
      <c r="D15" s="10">
        <v>130.69999999999999</v>
      </c>
      <c r="E15" s="10" t="s">
        <v>137</v>
      </c>
      <c r="F15" s="10" t="s">
        <v>137</v>
      </c>
      <c r="G15" s="10" t="s">
        <v>137</v>
      </c>
      <c r="H15" s="10" t="s">
        <v>137</v>
      </c>
      <c r="I15" s="10">
        <v>244</v>
      </c>
      <c r="J15" s="10">
        <v>61.7</v>
      </c>
      <c r="K15" s="10">
        <v>583.29999999999995</v>
      </c>
      <c r="L15" s="10">
        <v>133.69999999999999</v>
      </c>
      <c r="M15" s="10">
        <v>448.40000000000003</v>
      </c>
      <c r="N15" s="10">
        <v>62.5</v>
      </c>
      <c r="O15" s="10">
        <v>640.34999999999991</v>
      </c>
      <c r="P15" s="10">
        <v>697.8</v>
      </c>
      <c r="Q15" s="10">
        <v>196.9</v>
      </c>
      <c r="R15" s="60">
        <v>3265.85</v>
      </c>
    </row>
    <row r="16" spans="1:18" ht="17.399999999999999" x14ac:dyDescent="0.25">
      <c r="A16" s="12" t="s">
        <v>224</v>
      </c>
      <c r="B16" s="10" t="s">
        <v>137</v>
      </c>
      <c r="C16" s="10">
        <v>338.7</v>
      </c>
      <c r="D16" s="10">
        <v>134.80000000000001</v>
      </c>
      <c r="E16" s="10">
        <v>429.7</v>
      </c>
      <c r="F16" s="10">
        <v>180.35</v>
      </c>
      <c r="G16" s="10" t="s">
        <v>137</v>
      </c>
      <c r="H16" s="10" t="s">
        <v>137</v>
      </c>
      <c r="I16" s="10" t="s">
        <v>137</v>
      </c>
      <c r="J16" s="10">
        <v>194.45</v>
      </c>
      <c r="K16" s="10">
        <v>135.85</v>
      </c>
      <c r="L16" s="10">
        <v>106.30000000000001</v>
      </c>
      <c r="M16" s="10">
        <v>48.5</v>
      </c>
      <c r="N16" s="10">
        <v>413.5</v>
      </c>
      <c r="O16" s="10">
        <v>306.2</v>
      </c>
      <c r="P16" s="10">
        <v>404.3</v>
      </c>
      <c r="Q16" s="10">
        <v>62.75</v>
      </c>
      <c r="R16" s="60">
        <v>2755.4</v>
      </c>
    </row>
    <row r="17" spans="1:18" ht="17.399999999999999" x14ac:dyDescent="0.25">
      <c r="A17" s="12" t="s">
        <v>297</v>
      </c>
      <c r="B17" s="10" t="s">
        <v>137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>
        <v>725.34999999999991</v>
      </c>
      <c r="P17" s="10" t="s">
        <v>137</v>
      </c>
      <c r="Q17" s="10">
        <v>774.15</v>
      </c>
      <c r="R17" s="60">
        <v>1499.5</v>
      </c>
    </row>
    <row r="18" spans="1:18" ht="17.399999999999999" x14ac:dyDescent="0.25">
      <c r="A18" s="12" t="s">
        <v>226</v>
      </c>
      <c r="B18" s="10" t="s">
        <v>137</v>
      </c>
      <c r="C18" s="10" t="s">
        <v>137</v>
      </c>
      <c r="D18" s="10">
        <v>144.15</v>
      </c>
      <c r="E18" s="10" t="s">
        <v>137</v>
      </c>
      <c r="F18" s="10">
        <v>40.200000000000003</v>
      </c>
      <c r="G18" s="10" t="s">
        <v>137</v>
      </c>
      <c r="H18" s="10" t="s">
        <v>137</v>
      </c>
      <c r="I18" s="10" t="s">
        <v>137</v>
      </c>
      <c r="J18" s="10">
        <v>322.35000000000002</v>
      </c>
      <c r="K18" s="10">
        <v>62.7</v>
      </c>
      <c r="L18" s="10">
        <v>37.049999999999997</v>
      </c>
      <c r="M18" s="10" t="s">
        <v>137</v>
      </c>
      <c r="N18" s="10">
        <v>92.1</v>
      </c>
      <c r="O18" s="10" t="s">
        <v>137</v>
      </c>
      <c r="P18" s="10">
        <v>109.69999999999999</v>
      </c>
      <c r="Q18" s="10">
        <v>62.5</v>
      </c>
      <c r="R18" s="60">
        <v>870.75</v>
      </c>
    </row>
    <row r="19" spans="1:18" ht="17.399999999999999" x14ac:dyDescent="0.25">
      <c r="A19" s="12" t="s">
        <v>298</v>
      </c>
      <c r="B19" s="10" t="s">
        <v>137</v>
      </c>
      <c r="C19" s="10" t="s">
        <v>137</v>
      </c>
      <c r="D19" s="10" t="s">
        <v>137</v>
      </c>
      <c r="E19" s="10" t="s">
        <v>137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>
        <v>128.75</v>
      </c>
      <c r="L19" s="10">
        <v>68.349999999999994</v>
      </c>
      <c r="M19" s="10" t="s">
        <v>137</v>
      </c>
      <c r="N19" s="10" t="s">
        <v>137</v>
      </c>
      <c r="O19" s="10">
        <v>195.10000000000002</v>
      </c>
      <c r="P19" s="10" t="s">
        <v>137</v>
      </c>
      <c r="Q19" s="10">
        <v>62.2</v>
      </c>
      <c r="R19" s="60">
        <v>454.40000000000003</v>
      </c>
    </row>
    <row r="20" spans="1:18" ht="18" thickBot="1" x14ac:dyDescent="0.3">
      <c r="A20" s="12" t="s">
        <v>299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>
        <v>63.85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>
        <v>64.2</v>
      </c>
      <c r="R20" s="60">
        <v>128.05000000000001</v>
      </c>
    </row>
    <row r="21" spans="1:18" ht="18" thickBot="1" x14ac:dyDescent="0.35">
      <c r="A21" s="91" t="s">
        <v>136</v>
      </c>
      <c r="B21" s="93">
        <v>5975.98</v>
      </c>
      <c r="C21" s="94">
        <v>6528.4700000000012</v>
      </c>
      <c r="D21" s="94">
        <v>10151.120000000004</v>
      </c>
      <c r="E21" s="94">
        <v>10158.299999999997</v>
      </c>
      <c r="F21" s="94">
        <v>7478.28</v>
      </c>
      <c r="G21" s="94">
        <v>5352.1799999999994</v>
      </c>
      <c r="H21" s="94">
        <v>3390.6499999999992</v>
      </c>
      <c r="I21" s="94">
        <v>4119.58</v>
      </c>
      <c r="J21" s="94">
        <v>14184.260000000004</v>
      </c>
      <c r="K21" s="94">
        <v>18481.459999999995</v>
      </c>
      <c r="L21" s="94">
        <v>13698.849999999997</v>
      </c>
      <c r="M21" s="94">
        <v>8136.0299999999952</v>
      </c>
      <c r="N21" s="94">
        <v>19050.589999999993</v>
      </c>
      <c r="O21" s="94">
        <v>17162.059999999998</v>
      </c>
      <c r="P21" s="94">
        <v>21028.49</v>
      </c>
      <c r="Q21" s="94">
        <v>15548.029999999993</v>
      </c>
      <c r="R21" s="95">
        <v>180444.33</v>
      </c>
    </row>
    <row r="22" spans="1:18" s="48" customFormat="1" x14ac:dyDescent="0.25"/>
  </sheetData>
  <mergeCells count="3">
    <mergeCell ref="A4:A6"/>
    <mergeCell ref="A7:A8"/>
    <mergeCell ref="B7:R7"/>
  </mergeCells>
  <pageMargins left="0.19685039370078741" right="0.19685039370078741" top="0.78740157480314965" bottom="0.19685039370078741" header="0.51181102362204722" footer="0.51181102362204722"/>
  <pageSetup paperSize="9" scale="52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2025-01-20T07:38:13Z</dcterms:modified>
</cp:coreProperties>
</file>