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-108" yWindow="-108" windowWidth="23256" windowHeight="12456" tabRatio="809" activeTab="5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Груз!$A$1:$S$23</definedName>
    <definedName name="_xlnm.Print_Area" localSheetId="3">ЛЧМ_отправители!$A$1:$U$54</definedName>
    <definedName name="_xlnm.Print_Area" localSheetId="2">ЛЧМ_Отправление!$A$1:$V$51</definedName>
    <definedName name="_xlnm.Print_Area" localSheetId="4">'Субъекты отправления'!$A$1:$AJ$80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<sst xmlns="http://schemas.openxmlformats.org/spreadsheetml/2006/main" count="2946" uniqueCount="307">
  <si>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</si>
  <si>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</si>
  <si>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</si>
  <si>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</si>
  <si>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</si>
  <si>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</si>
  <si>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</si>
  <si>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</si>
  <si>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</si>
  <si>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</si>
  <si>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</si>
  <si>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</si>
  <si>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</si>
  <si>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</si>
  <si>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</si>
  <si>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</si>
  <si>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</si>
  <si>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</si>
  <si>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</si>
  <si>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</si>
  <si>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</si>
  <si>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</si>
  <si>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</si>
  <si>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</si>
  <si>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</si>
  <si>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</si>
  <si>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</si>
  <si>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</si>
  <si>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</si>
  <si>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</si>
  <si>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</si>
  <si>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</si>
  <si>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</si>
  <si>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</si>
  <si>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</si>
  <si>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</si>
  <si>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</si>
  <si>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</si>
  <si>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</si>
  <si>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</si>
  <si>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</si>
  <si>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</si>
  <si>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</si>
  <si>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</si>
  <si>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</si>
  <si>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</si>
  <si>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</si>
  <si>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</si>
  <si>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</si>
  <si>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</si>
  <si>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</si>
  <si>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</si>
  <si>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</si>
  <si>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</si>
  <si>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</si>
  <si>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</si>
  <si>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</si>
  <si>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</si>
  <si>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</si>
  <si>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</si>
  <si>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</si>
  <si>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</si>
  <si>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</si>
  <si>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</si>
  <si>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</si>
  <si>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</si>
  <si>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</si>
  <si>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</si>
  <si>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</si>
  <si>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</si>
  <si>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</si>
  <si>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</si>
  <si>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</si>
  <si>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</si>
  <si>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</si>
  <si>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</si>
  <si>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</si>
  <si>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</si>
  <si>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</si>
  <si>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Апрель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</si>
  <si>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</si>
  <si>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</si>
  <si>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</si>
  <si>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</si>
  <si>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</si>
  <si>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</si>
  <si>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</si>
  <si>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</si>
  <si>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</si>
  <si>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</si>
  <si>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</si>
  <si>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</si>
  <si>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</si>
  <si>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</si>
  <si>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</si>
  <si>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</si>
  <si>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</si>
  <si>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</si>
  <si>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</si>
  <si>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</si>
  <si>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</si>
  <si>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</si>
  <si>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</si>
  <si>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</si>
  <si>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</si>
  <si>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</si>
  <si>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</si>
  <si>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</si>
  <si>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</si>
  <si>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</si>
  <si>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</si>
  <si>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</si>
  <si>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</si>
  <si>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</si>
  <si>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</si>
  <si>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</si>
  <si>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</si>
  <si>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</si>
  <si>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</si>
  <si>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</si>
  <si>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</si>
  <si>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</si>
  <si>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</si>
  <si>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</si>
  <si>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</si>
  <si>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</si>
  <si>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</si>
  <si>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</si>
  <si>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</si>
  <si>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</si>
  <si>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</si>
  <si>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</si>
  <si>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</si>
  <si>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</si>
  <si>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</si>
  <si>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</si>
  <si>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</si>
  <si>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</si>
  <si>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</si>
  <si>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</si>
  <si>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ООО УВМ СИБИРЬ</t>
  </si>
  <si>
    <t>64326176</t>
  </si>
  <si>
    <t>АО ЕВРАЗ НТМК</t>
  </si>
  <si>
    <t>00186269</t>
  </si>
  <si>
    <t>ООО ПК ВТОРАЛЮМИНПРОДУКТ</t>
  </si>
  <si>
    <t>45388680</t>
  </si>
  <si>
    <t>ПАО СЕВЕРСТАЛЬ</t>
  </si>
  <si>
    <t>00186217</t>
  </si>
  <si>
    <t>ООО ПО УРАЛВТОРМЕТ</t>
  </si>
  <si>
    <t>41735951</t>
  </si>
  <si>
    <t xml:space="preserve">ООО ОРИС ПРОМ </t>
  </si>
  <si>
    <t>56465277</t>
  </si>
  <si>
    <t>ООО ММК Втормет</t>
  </si>
  <si>
    <t>33970104</t>
  </si>
  <si>
    <t>ООО МЕТ-ПРОФИТ</t>
  </si>
  <si>
    <t>70452028</t>
  </si>
  <si>
    <t>ЗАО ТРОЙКА-МЕТ</t>
  </si>
  <si>
    <t>50275089</t>
  </si>
  <si>
    <t>ОАОПСКОВВТОРМЕТ</t>
  </si>
  <si>
    <t>05762016</t>
  </si>
  <si>
    <t>ООО ВТОРЧЕРМЕТ НЛМК СЕВЕР</t>
  </si>
  <si>
    <t>73218675</t>
  </si>
  <si>
    <t>ООО ВОСТОЧНО-СИБИРСКИЙ ВТОРМЕТ</t>
  </si>
  <si>
    <t>41044848</t>
  </si>
  <si>
    <t>ООО ЭКОСИСТЕМА</t>
  </si>
  <si>
    <t>92740638</t>
  </si>
  <si>
    <t>ООО МЕТРЕСУРС-С</t>
  </si>
  <si>
    <t>94990575</t>
  </si>
  <si>
    <t>ООО ЧЕРМЕТ-РЕЗЕРВ</t>
  </si>
  <si>
    <t>59351054</t>
  </si>
  <si>
    <t>ООО ТЕХНОМЕТ</t>
  </si>
  <si>
    <t>43577336</t>
  </si>
  <si>
    <t>ООО ВТОРМЕТАЛЛ</t>
  </si>
  <si>
    <t>65333899</t>
  </si>
  <si>
    <t>АО БАШВТОРМЕТ</t>
  </si>
  <si>
    <t>05024637</t>
  </si>
  <si>
    <t>ООО ВТОРМЕТ</t>
  </si>
  <si>
    <t>87479994</t>
  </si>
  <si>
    <t>ОАО ЧЕЛЯБВТОРМЕТ</t>
  </si>
  <si>
    <t>00187547</t>
  </si>
  <si>
    <t>АО ПЕТРОМАКС</t>
  </si>
  <si>
    <t>33109479</t>
  </si>
  <si>
    <t>ООО ПО ТАТВТОРЧЕРМЕТ</t>
  </si>
  <si>
    <t>50626710</t>
  </si>
  <si>
    <t>ООО УВМ ПЕРМЬ</t>
  </si>
  <si>
    <t>65102438</t>
  </si>
  <si>
    <t>ОАО СУРГУТНЕФТЕГАЗ</t>
  </si>
  <si>
    <t>05753490</t>
  </si>
  <si>
    <t>ООО ВТОРЧЕРМЕТ НЛМК ЧЕРНОЗЕМЬЕ</t>
  </si>
  <si>
    <t>89742645</t>
  </si>
  <si>
    <t>ООО МЕТА-УЛЬЯНОВСК</t>
  </si>
  <si>
    <t>25282502</t>
  </si>
  <si>
    <t>ОАО ВТОРЧЕРМЕТ</t>
  </si>
  <si>
    <t>04637421</t>
  </si>
  <si>
    <t>ООО ЭКОЛОГИЧЕСКИЕ ТЕХНОЛОГИИ</t>
  </si>
  <si>
    <t>32515154</t>
  </si>
  <si>
    <t>ООО ПППО</t>
  </si>
  <si>
    <t>69093802</t>
  </si>
  <si>
    <t>ООО МЕТА-САМАРА</t>
  </si>
  <si>
    <t>64924256</t>
  </si>
  <si>
    <t>ФЛ ЗАО ФАРМТЭК ДИСТРИБЬЮТОР</t>
  </si>
  <si>
    <t>55103129</t>
  </si>
  <si>
    <t>36715677</t>
  </si>
  <si>
    <t>ООО УВМ ВОСТОК</t>
  </si>
  <si>
    <t>14732534</t>
  </si>
  <si>
    <t>ООО ВТОРЧЕРМЕТ НЛМК ЮГ</t>
  </si>
  <si>
    <t>62542390</t>
  </si>
  <si>
    <t>ООО ВЭЙ</t>
  </si>
  <si>
    <t>90393807</t>
  </si>
  <si>
    <t>ООО УВМ ПОВОЛЖЬЕ</t>
  </si>
  <si>
    <t>85890225</t>
  </si>
  <si>
    <t>-</t>
  </si>
  <si>
    <t>ПАО СИНТЗ</t>
  </si>
  <si>
    <t>00186631</t>
  </si>
  <si>
    <t>ООО ММФ</t>
  </si>
  <si>
    <t>43452729</t>
  </si>
  <si>
    <t>МЕТАЛЛОЛОМ-1 ООО</t>
  </si>
  <si>
    <t>32487601</t>
  </si>
  <si>
    <t>ООО УВМ БАШКОРТОСТАН</t>
  </si>
  <si>
    <t>67180193</t>
  </si>
  <si>
    <t>ООО ВТОРЧЕРМЕТ</t>
  </si>
  <si>
    <t>65003883</t>
  </si>
  <si>
    <t>ООО ПРОФИТ-НИЖНИЙ НОВГОРОД</t>
  </si>
  <si>
    <t>80456085</t>
  </si>
  <si>
    <t>Московская область</t>
  </si>
  <si>
    <t>Свердловская область</t>
  </si>
  <si>
    <t>Пермский край</t>
  </si>
  <si>
    <t>Республика Татарстан (Татарстан)</t>
  </si>
  <si>
    <t>Новосибирская область</t>
  </si>
  <si>
    <t>Красноярский край</t>
  </si>
  <si>
    <t>Челябинская область</t>
  </si>
  <si>
    <t>Иркутская область</t>
  </si>
  <si>
    <t>Ханты-Мансийский автономный округ (Тюмен</t>
  </si>
  <si>
    <t>Республика Башкортостан</t>
  </si>
  <si>
    <t>Ярославская область</t>
  </si>
  <si>
    <t>Самарская область</t>
  </si>
  <si>
    <t>Алтайский край</t>
  </si>
  <si>
    <t>Омская область</t>
  </si>
  <si>
    <t>Москва</t>
  </si>
  <si>
    <t>Вологодская область</t>
  </si>
  <si>
    <t>Орловская область</t>
  </si>
  <si>
    <t>Брянская область</t>
  </si>
  <si>
    <t>Забайкальский край</t>
  </si>
  <si>
    <t>Рязанская область</t>
  </si>
  <si>
    <t>Город Санкт-Петербург город федерального</t>
  </si>
  <si>
    <t>Воронежская область</t>
  </si>
  <si>
    <t>Кемеровская область</t>
  </si>
  <si>
    <t>Амурская область</t>
  </si>
  <si>
    <t>Ульяновская область</t>
  </si>
  <si>
    <t>Приморский край</t>
  </si>
  <si>
    <t>Республика Коми</t>
  </si>
  <si>
    <t>Костромская область</t>
  </si>
  <si>
    <t>Удмуртская Республика</t>
  </si>
  <si>
    <t>Смоленская область</t>
  </si>
  <si>
    <t>Томская область</t>
  </si>
  <si>
    <t>Нижегородская область</t>
  </si>
  <si>
    <t>Калужская область</t>
  </si>
  <si>
    <t>Тверская область</t>
  </si>
  <si>
    <t>Ивановская область</t>
  </si>
  <si>
    <t>Республика Бурятия</t>
  </si>
  <si>
    <t>Оренбургская область</t>
  </si>
  <si>
    <t>Астраханская область</t>
  </si>
  <si>
    <t>Тамбовская область</t>
  </si>
  <si>
    <t>Чувашская Республика-Чаваш Республики</t>
  </si>
  <si>
    <t>Пензенская область</t>
  </si>
  <si>
    <t>Республика Марий Эл</t>
  </si>
  <si>
    <t>Республика Мордовия</t>
  </si>
  <si>
    <t>Архангельская область</t>
  </si>
  <si>
    <t>Саратовская область</t>
  </si>
  <si>
    <t>Республика Карелия</t>
  </si>
  <si>
    <t>Тюменская область</t>
  </si>
  <si>
    <t>Кировская область</t>
  </si>
  <si>
    <t>Республика Хакасия</t>
  </si>
  <si>
    <t>Тульская область</t>
  </si>
  <si>
    <t>Псковская область</t>
  </si>
  <si>
    <t>Хабаровский край</t>
  </si>
  <si>
    <t>Владимирская область</t>
  </si>
  <si>
    <t>Волгоградская область</t>
  </si>
  <si>
    <t>Якутия</t>
  </si>
  <si>
    <t>Ямало-Ненецкий автономный округ (Тюменск</t>
  </si>
  <si>
    <t>Ленинградская область</t>
  </si>
  <si>
    <t>Республика Дагестан</t>
  </si>
  <si>
    <t>Курганская область</t>
  </si>
  <si>
    <t>Республика Саха (Якутия)</t>
  </si>
  <si>
    <t>Еврейская Автономная область</t>
  </si>
  <si>
    <t>Мурманская область</t>
  </si>
  <si>
    <t>Чеченская Республика</t>
  </si>
  <si>
    <t>Краснодарский край</t>
  </si>
  <si>
    <t>Липецкая область</t>
  </si>
  <si>
    <t>Новгородская область</t>
  </si>
  <si>
    <t>Кабардино-Балкарская Республика</t>
  </si>
  <si>
    <t>Белгородская область</t>
  </si>
  <si>
    <t>Субъект РФ не определен</t>
  </si>
  <si>
    <t>Курская область</t>
  </si>
  <si>
    <t>ЛОМ ЧЕРМЕТ ПР</t>
  </si>
  <si>
    <t>ЛОМ СТ СБОР</t>
  </si>
  <si>
    <t>ЛОМ ОТХОД СТ Н</t>
  </si>
  <si>
    <t>ОБРЕЗЬ ЧЕРМЕТ П</t>
  </si>
  <si>
    <t>ПАКЕТЫ ЛЕГ СТ</t>
  </si>
  <si>
    <t>СТРУЖКА ЧМЕТ ПР</t>
  </si>
  <si>
    <t>РЕЛЬСЫ-ЛОМ</t>
  </si>
  <si>
    <t>ПРИСАД ДОМЕН</t>
  </si>
  <si>
    <t>ОКАЛИНА ЧЕРМЕТ</t>
  </si>
  <si>
    <t>БРИКЕТЫ СТ СТР</t>
  </si>
  <si>
    <t>СТРУЖКА СТ ВЬЮН</t>
  </si>
  <si>
    <t>ЛОМ ЧЕРМЕТ Д/П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</si>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</sst>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6" formatCode="[$-F419]yyyy\,\ mmmm;@"/>
    <numFmt numFmtId="167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8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14" fillId="2" borderId="0" xfId="2" applyFont="1" applyFill="1" applyBorder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6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7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7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7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Border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7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4" fillId="0" borderId="0" xfId="2" applyFont="1" applyBorder="1"/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Border="1" applyAlignment="1">
      <alignment horizontal="left" vertical="center" wrapText="1" indent="1"/>
    </xf>
    <xf numFmtId="3" fontId="10" fillId="0" borderId="0" xfId="2" applyNumberFormat="1" applyFont="1" applyBorder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 applyBorder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7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7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6" fontId="9" fillId="2" borderId="41" xfId="2" applyNumberFormat="1" applyFont="1" applyFill="1" applyBorder="1" applyAlignment="1">
      <alignment horizontal="center" vertical="center"/>
    </xf>
    <xf numFmtId="166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center" vertical="center"/>
    </xf>
  </cellXfs>
  <cellStyles count="57">
    <cellStyle name="Обычный" xfId="0" builtinId="0"/>
    <cellStyle name="Обычный 2" xfId="1"/>
    <cellStyle name="Обычный 2 5" xfId="3"/>
    <cellStyle name="Обычный 2576" xfId="8"/>
    <cellStyle name="Обычный 2577" xfId="9"/>
    <cellStyle name="Обычный 2578" xfId="10"/>
    <cellStyle name="Обычный 2580" xfId="11"/>
    <cellStyle name="Обычный 2581" xfId="12"/>
    <cellStyle name="Обычный 2582" xfId="13"/>
    <cellStyle name="Обычный 2583" xfId="14"/>
    <cellStyle name="Обычный 2584" xfId="15"/>
    <cellStyle name="Обычный 2590" xfId="17"/>
    <cellStyle name="Обычный 2591" xfId="18"/>
    <cellStyle name="Обычный 2592" xfId="19"/>
    <cellStyle name="Обычный 2593" xfId="20"/>
    <cellStyle name="Обычный 2673" xfId="21"/>
    <cellStyle name="Обычный 2674" xfId="22"/>
    <cellStyle name="Обычный 2675" xfId="23"/>
    <cellStyle name="Обычный 2676" xfId="24"/>
    <cellStyle name="Обычный 2677" xfId="25"/>
    <cellStyle name="Обычный 2678" xfId="26"/>
    <cellStyle name="Обычный 2679" xfId="27"/>
    <cellStyle name="Обычный 2680" xfId="28"/>
    <cellStyle name="Обычный 2681" xfId="29"/>
    <cellStyle name="Обычный 2682" xfId="30"/>
    <cellStyle name="Обычный 2683" xfId="31"/>
    <cellStyle name="Обычный 2684" xfId="32"/>
    <cellStyle name="Обычный 2685" xfId="33"/>
    <cellStyle name="Обычный 2686" xfId="34"/>
    <cellStyle name="Обычный 2687" xfId="35"/>
    <cellStyle name="Обычный 2688" xfId="36"/>
    <cellStyle name="Обычный 2689" xfId="37"/>
    <cellStyle name="Обычный 2690" xfId="38"/>
    <cellStyle name="Обычный 2830" xfId="39"/>
    <cellStyle name="Обычный 2831" xfId="40"/>
    <cellStyle name="Обычный 2832" xfId="41"/>
    <cellStyle name="Обычный 2834" xfId="42"/>
    <cellStyle name="Обычный 2835" xfId="43"/>
    <cellStyle name="Обычный 2836" xfId="44"/>
    <cellStyle name="Обычный 2837" xfId="45"/>
    <cellStyle name="Обычный 2839" xfId="46"/>
    <cellStyle name="Обычный 2842" xfId="47"/>
    <cellStyle name="Обычный 2843" xfId="48"/>
    <cellStyle name="Обычный 2844" xfId="49"/>
    <cellStyle name="Обычный 2846" xfId="50"/>
    <cellStyle name="Обычный 2847" xfId="51"/>
    <cellStyle name="Обычный 2848" xfId="52"/>
    <cellStyle name="Обычный 2849" xfId="53"/>
    <cellStyle name="Обычный 2850" xfId="54"/>
    <cellStyle name="Обычный 2851" xfId="55"/>
    <cellStyle name="Обычный 2852" xfId="56"/>
    <cellStyle name="Обычный 3" xfId="2"/>
    <cellStyle name="Обычный 4" xfId="4"/>
    <cellStyle name="Обычный 5" xfId="5"/>
    <cellStyle name="Обычный 6" xfId="6"/>
    <cellStyle name="Обычный_!!!_Проба новой формы" xfId="7"/>
    <cellStyle name="Финансов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143313</xdr:colOff>
      <xdr:row>1</xdr:row>
      <xdr:rowOff>0</xdr:rowOff>
    </xdr:from>
    <xdr:to>
      <xdr:col>21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109F92F-889D-4B2C-BD10-D9A3CFC5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775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93143D6-E0A6-4BF5-AD96-2427875E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1314882</xdr:colOff>
      <xdr:row>0</xdr:row>
      <xdr:rowOff>153035</xdr:rowOff>
    </xdr:from>
    <xdr:to>
      <xdr:col>21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15E854E-1ADB-4C12-BA91-1A8643A7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14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43F8FDC-F311-409D-B211-8105DF69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5D344EA-4477-4E7D-81B6-8B6B97BE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7B6A547-E316-465A-9773-1880935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635000</xdr:colOff>
      <xdr:row>0</xdr:row>
      <xdr:rowOff>0</xdr:rowOff>
    </xdr:from>
    <xdr:to>
      <xdr:col>16</xdr:col>
      <xdr:colOff>602177</xdr:colOff>
      <xdr:row>4</xdr:row>
      <xdr:rowOff>101615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93F40FA-2589-4E0B-8B65-56BF791A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0"/>
          <a:ext cx="2557977" cy="1092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9F0C6F6-6AF3-4A93-AABD-2C0D6B6B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45764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="90" zoomScaleNormal="100" zoomScaleSheetLayoutView="90" workbookViewId="0">
      <selection activeCell="C33" sqref="C33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2"/>
  <sheetViews>
    <sheetView view="pageBreakPreview" zoomScale="50" zoomScaleNormal="50" zoomScaleSheetLayoutView="50" workbookViewId="0">
      <pane xSplit="1" ySplit="8" topLeftCell="B19" activePane="bottomRight" state="frozenSplit"/>
      <selection activeCell="G5" sqref="G5"/>
      <selection pane="topRight" activeCell="G5" sqref="G5"/>
      <selection pane="bottomLeft" activeCell="G5" sqref="G5"/>
      <selection pane="bottomRight" activeCell="H32" sqref="H32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19" width="12.5546875" style="51" customWidth="1"/>
    <col min="20" max="20" width="24.44140625" style="51" customWidth="1"/>
    <col min="21" max="21" width="19.88671875" style="51" customWidth="1"/>
    <col min="22" max="22" width="25.88671875" style="51" customWidth="1"/>
    <col min="23" max="16384" width="9.33203125" style="51"/>
  </cols>
  <sheetData>
    <row r="1" spans="1:22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24" customHeight="1" x14ac:dyDescent="0.25">
      <c r="A3" s="52"/>
      <c r="B3" s="53" t="s">
        <v>72</v>
      </c>
      <c r="C3" s="54" t="s">
        <v>73</v>
      </c>
      <c r="D3" s="54" t="s">
        <v>74</v>
      </c>
      <c r="E3" s="55" t="s">
        <v>75</v>
      </c>
      <c r="F3" s="55"/>
      <c r="G3" s="55" t="s">
        <v>76</v>
      </c>
      <c r="H3" s="55"/>
      <c r="I3" s="56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37.200000000000003" customHeight="1" x14ac:dyDescent="0.25">
      <c r="A4" s="57" t="s">
        <v>77</v>
      </c>
      <c r="B4" s="58" t="s">
        <v>78</v>
      </c>
      <c r="C4" s="59">
        <v>2025</v>
      </c>
      <c r="D4" s="59" t="s">
        <v>79</v>
      </c>
      <c r="E4" s="59">
        <v>30</v>
      </c>
      <c r="F4" s="59"/>
      <c r="G4" s="59">
        <v>17</v>
      </c>
      <c r="H4" s="59"/>
      <c r="I4" s="56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4.25" customHeight="1" x14ac:dyDescent="0.25">
      <c r="A5" s="57"/>
      <c r="B5" s="60"/>
      <c r="C5" s="60"/>
      <c r="D5" s="60"/>
      <c r="E5" s="60"/>
      <c r="F5" s="60"/>
      <c r="G5" s="60"/>
      <c r="H5" s="60"/>
      <c r="I5" s="56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6.2" customHeight="1" thickBot="1" x14ac:dyDescent="0.3">
      <c r="A6" s="61"/>
      <c r="B6" s="60"/>
      <c r="C6" s="60"/>
      <c r="D6" s="60"/>
      <c r="E6" s="60"/>
      <c r="F6" s="60"/>
      <c r="G6" s="60"/>
      <c r="H6" s="60"/>
      <c r="I6" s="56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7.399999999999999" customHeight="1" x14ac:dyDescent="0.25">
      <c r="A7" s="62" t="s">
        <v>80</v>
      </c>
      <c r="B7" s="63" t="s">
        <v>81</v>
      </c>
      <c r="C7" s="64" t="s">
        <v>82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  <c r="U7" s="67" t="s">
        <v>83</v>
      </c>
      <c r="V7" s="68" t="s">
        <v>84</v>
      </c>
    </row>
    <row r="8" spans="1:22" ht="38.25" customHeight="1" thickBot="1" x14ac:dyDescent="0.3">
      <c r="A8" s="69"/>
      <c r="B8" s="70"/>
      <c r="C8" s="1">
        <v>45748</v>
      </c>
      <c r="D8" s="2">
        <v>45749</v>
      </c>
      <c r="E8" s="2">
        <v>45750</v>
      </c>
      <c r="F8" s="2">
        <v>45751</v>
      </c>
      <c r="G8" s="2">
        <v>45752</v>
      </c>
      <c r="H8" s="2">
        <v>45753</v>
      </c>
      <c r="I8" s="2">
        <v>45754</v>
      </c>
      <c r="J8" s="2">
        <v>45755</v>
      </c>
      <c r="K8" s="2">
        <v>45756</v>
      </c>
      <c r="L8" s="2">
        <v>45757</v>
      </c>
      <c r="M8" s="2">
        <v>45758</v>
      </c>
      <c r="N8" s="2">
        <v>45759</v>
      </c>
      <c r="O8" s="2">
        <v>45760</v>
      </c>
      <c r="P8" s="2">
        <v>45761</v>
      </c>
      <c r="Q8" s="2">
        <v>45762</v>
      </c>
      <c r="R8" s="2">
        <v>45763</v>
      </c>
      <c r="S8" s="2">
        <v>45764</v>
      </c>
      <c r="T8" s="71">
        <v>45748</v>
      </c>
      <c r="U8" s="72"/>
      <c r="V8" s="73"/>
    </row>
    <row r="9" spans="1:22" ht="17.399999999999999" x14ac:dyDescent="0.3">
      <c r="A9" s="3" t="s">
        <v>85</v>
      </c>
      <c r="B9" s="4" t="s">
        <v>86</v>
      </c>
      <c r="C9" s="10">
        <v>1747.53</v>
      </c>
      <c r="D9" s="10">
        <v>2339.85</v>
      </c>
      <c r="E9" s="10">
        <v>1838.34</v>
      </c>
      <c r="F9" s="10">
        <v>2034.0000000000002</v>
      </c>
      <c r="G9" s="10">
        <v>1276.97</v>
      </c>
      <c r="H9" s="10">
        <v>996.34999999999991</v>
      </c>
      <c r="I9" s="10">
        <v>2912.57</v>
      </c>
      <c r="J9" s="10">
        <v>1933.1100000000001</v>
      </c>
      <c r="K9" s="10">
        <v>2900.4800000000005</v>
      </c>
      <c r="L9" s="10">
        <v>2895.0399999999991</v>
      </c>
      <c r="M9" s="10">
        <v>3755.4299999999989</v>
      </c>
      <c r="N9" s="10">
        <v>2507.6400000000003</v>
      </c>
      <c r="O9" s="10">
        <v>1606.0699999999993</v>
      </c>
      <c r="P9" s="10">
        <v>1734.29</v>
      </c>
      <c r="Q9" s="10">
        <v>2443.7000000000003</v>
      </c>
      <c r="R9" s="10">
        <v>1933.76</v>
      </c>
      <c r="S9" s="10">
        <v>2662.4199999999992</v>
      </c>
      <c r="T9" s="74">
        <v>37517.549999999996</v>
      </c>
      <c r="U9" s="75"/>
      <c r="V9" s="76">
        <v>2206.9147058823528</v>
      </c>
    </row>
    <row r="10" spans="1:22" ht="17.399999999999999" x14ac:dyDescent="0.3">
      <c r="A10" s="7" t="s">
        <v>87</v>
      </c>
      <c r="B10" s="8" t="s">
        <v>86</v>
      </c>
      <c r="C10" s="10">
        <v>3924.9</v>
      </c>
      <c r="D10" s="10">
        <v>1998.7399999999998</v>
      </c>
      <c r="E10" s="10">
        <v>3465.2499999999991</v>
      </c>
      <c r="F10" s="10">
        <v>1332.34</v>
      </c>
      <c r="G10" s="10">
        <v>1884.91</v>
      </c>
      <c r="H10" s="10">
        <v>1480.2999999999997</v>
      </c>
      <c r="I10" s="10">
        <v>3078.6699999999992</v>
      </c>
      <c r="J10" s="10">
        <v>2634.02</v>
      </c>
      <c r="K10" s="10">
        <v>3802.0300000000007</v>
      </c>
      <c r="L10" s="10">
        <v>2227.7199999999998</v>
      </c>
      <c r="M10" s="10">
        <v>2840.1300000000006</v>
      </c>
      <c r="N10" s="10">
        <v>2144.2399999999998</v>
      </c>
      <c r="O10" s="10">
        <v>1339.1</v>
      </c>
      <c r="P10" s="10">
        <v>3550.96</v>
      </c>
      <c r="Q10" s="10">
        <v>3921.22</v>
      </c>
      <c r="R10" s="10">
        <v>5151.1100000000015</v>
      </c>
      <c r="S10" s="10">
        <v>3435.5800000000008</v>
      </c>
      <c r="T10" s="77">
        <v>48211.22</v>
      </c>
      <c r="U10" s="75"/>
      <c r="V10" s="76">
        <v>2835.9541176470589</v>
      </c>
    </row>
    <row r="11" spans="1:22" ht="17.399999999999999" x14ac:dyDescent="0.3">
      <c r="A11" s="7" t="s">
        <v>88</v>
      </c>
      <c r="B11" s="8" t="s">
        <v>86</v>
      </c>
      <c r="C11" s="10">
        <v>1496.44</v>
      </c>
      <c r="D11" s="10">
        <v>1484.01</v>
      </c>
      <c r="E11" s="10">
        <v>1714.4199999999996</v>
      </c>
      <c r="F11" s="10">
        <v>1257.4900000000002</v>
      </c>
      <c r="G11" s="10">
        <v>1336.58</v>
      </c>
      <c r="H11" s="10">
        <v>1271.7299999999998</v>
      </c>
      <c r="I11" s="10">
        <v>1013.33</v>
      </c>
      <c r="J11" s="10">
        <v>1702.0800000000004</v>
      </c>
      <c r="K11" s="10">
        <v>1654.9399999999998</v>
      </c>
      <c r="L11" s="10">
        <v>1642.07</v>
      </c>
      <c r="M11" s="10">
        <v>1263.4299999999998</v>
      </c>
      <c r="N11" s="10">
        <v>1178.9800000000002</v>
      </c>
      <c r="O11" s="10">
        <v>128.35</v>
      </c>
      <c r="P11" s="10">
        <v>1852.8099999999997</v>
      </c>
      <c r="Q11" s="10">
        <v>1348.6399999999999</v>
      </c>
      <c r="R11" s="10">
        <v>367.92999999999995</v>
      </c>
      <c r="S11" s="10">
        <v>246.06</v>
      </c>
      <c r="T11" s="77">
        <v>20959.29</v>
      </c>
      <c r="U11" s="75"/>
      <c r="V11" s="76">
        <v>1232.899411764706</v>
      </c>
    </row>
    <row r="12" spans="1:22" ht="17.399999999999999" x14ac:dyDescent="0.25">
      <c r="A12" s="12" t="s">
        <v>89</v>
      </c>
      <c r="B12" s="13" t="s">
        <v>86</v>
      </c>
      <c r="C12" s="10">
        <v>683.91</v>
      </c>
      <c r="D12" s="10">
        <v>1608.3500000000001</v>
      </c>
      <c r="E12" s="10">
        <v>690.13000000000011</v>
      </c>
      <c r="F12" s="10">
        <v>1846</v>
      </c>
      <c r="G12" s="10">
        <v>1468.73</v>
      </c>
      <c r="H12" s="10">
        <v>508.90999999999997</v>
      </c>
      <c r="I12" s="10">
        <v>1702.49</v>
      </c>
      <c r="J12" s="10">
        <v>2237.6700000000005</v>
      </c>
      <c r="K12" s="10">
        <v>2793.17</v>
      </c>
      <c r="L12" s="10">
        <v>1780.9499999999998</v>
      </c>
      <c r="M12" s="10">
        <v>2570.3200000000002</v>
      </c>
      <c r="N12" s="10">
        <v>2029.4699999999998</v>
      </c>
      <c r="O12" s="10">
        <v>743.09999999999991</v>
      </c>
      <c r="P12" s="10">
        <v>2012.6599999999996</v>
      </c>
      <c r="Q12" s="10">
        <v>2932.5099999999998</v>
      </c>
      <c r="R12" s="10">
        <v>2597.0899999999997</v>
      </c>
      <c r="S12" s="10">
        <v>2053.14</v>
      </c>
      <c r="T12" s="77">
        <v>30258.6</v>
      </c>
      <c r="U12" s="75"/>
      <c r="V12" s="76">
        <v>1779.9176470588234</v>
      </c>
    </row>
    <row r="13" spans="1:22" ht="17.399999999999999" x14ac:dyDescent="0.25">
      <c r="A13" s="12" t="s">
        <v>90</v>
      </c>
      <c r="B13" s="13" t="s">
        <v>86</v>
      </c>
      <c r="C13" s="10">
        <v>1911.5700000000002</v>
      </c>
      <c r="D13" s="10">
        <v>924.65000000000009</v>
      </c>
      <c r="E13" s="10">
        <v>742.79</v>
      </c>
      <c r="F13" s="10">
        <v>566.4</v>
      </c>
      <c r="G13" s="10">
        <v>794.96999999999991</v>
      </c>
      <c r="H13" s="10">
        <v>442.7</v>
      </c>
      <c r="I13" s="10">
        <v>800.25</v>
      </c>
      <c r="J13" s="10">
        <v>849.80999999999983</v>
      </c>
      <c r="K13" s="10">
        <v>621.65000000000009</v>
      </c>
      <c r="L13" s="10">
        <v>702.75</v>
      </c>
      <c r="M13" s="10">
        <v>553.87</v>
      </c>
      <c r="N13" s="10">
        <v>1042.4299999999998</v>
      </c>
      <c r="O13" s="10">
        <v>891.55000000000007</v>
      </c>
      <c r="P13" s="10">
        <v>376.7</v>
      </c>
      <c r="Q13" s="10">
        <v>598.32999999999993</v>
      </c>
      <c r="R13" s="10">
        <v>1295.58</v>
      </c>
      <c r="S13" s="10">
        <v>640.23000000000013</v>
      </c>
      <c r="T13" s="77">
        <v>13756.23</v>
      </c>
      <c r="U13" s="75"/>
      <c r="V13" s="76">
        <v>809.18999999999994</v>
      </c>
    </row>
    <row r="14" spans="1:22" ht="17.399999999999999" x14ac:dyDescent="0.25">
      <c r="A14" s="12" t="s">
        <v>91</v>
      </c>
      <c r="B14" s="13" t="s">
        <v>86</v>
      </c>
      <c r="C14" s="10" t="s">
        <v>137</v>
      </c>
      <c r="D14" s="10">
        <v>196.7</v>
      </c>
      <c r="E14" s="10">
        <v>134.05000000000001</v>
      </c>
      <c r="F14" s="10">
        <v>1585.1000000000001</v>
      </c>
      <c r="G14" s="10">
        <v>604.34999999999991</v>
      </c>
      <c r="H14" s="10" t="s">
        <v>137</v>
      </c>
      <c r="I14" s="10">
        <v>326</v>
      </c>
      <c r="J14" s="10">
        <v>596.69999999999993</v>
      </c>
      <c r="K14" s="10">
        <v>57.85</v>
      </c>
      <c r="L14" s="10">
        <v>371.65</v>
      </c>
      <c r="M14" s="10">
        <v>190.7</v>
      </c>
      <c r="N14" s="10">
        <v>67.3</v>
      </c>
      <c r="O14" s="10" t="s">
        <v>137</v>
      </c>
      <c r="P14" s="10">
        <v>993.94999999999993</v>
      </c>
      <c r="Q14" s="10">
        <v>260.14999999999998</v>
      </c>
      <c r="R14" s="10">
        <v>774.34999999999991</v>
      </c>
      <c r="S14" s="10">
        <v>866.50000000000011</v>
      </c>
      <c r="T14" s="77">
        <v>7025.3499999999985</v>
      </c>
      <c r="U14" s="75"/>
      <c r="V14" s="76">
        <v>413.25588235294111</v>
      </c>
    </row>
    <row r="15" spans="1:22" ht="17.399999999999999" x14ac:dyDescent="0.25">
      <c r="A15" s="12" t="s">
        <v>92</v>
      </c>
      <c r="B15" s="13" t="s">
        <v>86</v>
      </c>
      <c r="C15" s="10">
        <v>170.65</v>
      </c>
      <c r="D15" s="10">
        <v>136.05000000000001</v>
      </c>
      <c r="E15" s="10">
        <v>279.35000000000002</v>
      </c>
      <c r="F15" s="10">
        <v>266.39999999999998</v>
      </c>
      <c r="G15" s="10">
        <v>166.15</v>
      </c>
      <c r="H15" s="10">
        <v>144.69999999999999</v>
      </c>
      <c r="I15" s="10">
        <v>140.14999999999998</v>
      </c>
      <c r="J15" s="10">
        <v>132</v>
      </c>
      <c r="K15" s="10">
        <v>62</v>
      </c>
      <c r="L15" s="10">
        <v>488.99999999999994</v>
      </c>
      <c r="M15" s="10">
        <v>127.89999999999999</v>
      </c>
      <c r="N15" s="10">
        <v>262.35000000000002</v>
      </c>
      <c r="O15" s="10">
        <v>262.05</v>
      </c>
      <c r="P15" s="10">
        <v>261.14999999999998</v>
      </c>
      <c r="Q15" s="10">
        <v>50.35</v>
      </c>
      <c r="R15" s="10">
        <v>391.49999999999994</v>
      </c>
      <c r="S15" s="10" t="s">
        <v>137</v>
      </c>
      <c r="T15" s="77">
        <v>3341.75</v>
      </c>
      <c r="U15" s="75"/>
      <c r="V15" s="76">
        <v>196.5735294117647</v>
      </c>
    </row>
    <row r="16" spans="1:22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77">
        <v>0</v>
      </c>
      <c r="U16" s="75"/>
      <c r="V16" s="76">
        <v>0</v>
      </c>
    </row>
    <row r="17" spans="1:22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78">
        <v>0</v>
      </c>
      <c r="U17" s="75"/>
      <c r="V17" s="76">
        <v>0</v>
      </c>
    </row>
    <row r="18" spans="1:22" ht="17.399999999999999" x14ac:dyDescent="0.25">
      <c r="A18" s="39" t="s">
        <v>95</v>
      </c>
      <c r="B18" s="40" t="s">
        <v>86</v>
      </c>
      <c r="C18" s="10">
        <v>111.2</v>
      </c>
      <c r="D18" s="10">
        <v>62.2</v>
      </c>
      <c r="E18" s="10">
        <v>225.60000000000002</v>
      </c>
      <c r="F18" s="10" t="s">
        <v>137</v>
      </c>
      <c r="G18" s="10" t="s">
        <v>137</v>
      </c>
      <c r="H18" s="10" t="s">
        <v>137</v>
      </c>
      <c r="I18" s="10">
        <v>61.6</v>
      </c>
      <c r="J18" s="10" t="s">
        <v>137</v>
      </c>
      <c r="K18" s="10">
        <v>417.89999999999992</v>
      </c>
      <c r="L18" s="10">
        <v>328.45</v>
      </c>
      <c r="M18" s="10">
        <v>477.35</v>
      </c>
      <c r="N18" s="10">
        <v>68.349999999999994</v>
      </c>
      <c r="O18" s="10" t="s">
        <v>137</v>
      </c>
      <c r="P18" s="10">
        <v>110.9</v>
      </c>
      <c r="Q18" s="10">
        <v>345.05</v>
      </c>
      <c r="R18" s="10" t="s">
        <v>137</v>
      </c>
      <c r="S18" s="10" t="s">
        <v>137</v>
      </c>
      <c r="T18" s="78">
        <v>2208.6000000000004</v>
      </c>
      <c r="U18" s="75"/>
      <c r="V18" s="76">
        <v>129.91764705882355</v>
      </c>
    </row>
    <row r="19" spans="1:22" ht="17.399999999999999" x14ac:dyDescent="0.25">
      <c r="A19" s="39" t="s">
        <v>96</v>
      </c>
      <c r="B19" s="40" t="s">
        <v>86</v>
      </c>
      <c r="C19" s="10">
        <v>91</v>
      </c>
      <c r="D19" s="10">
        <v>68.2</v>
      </c>
      <c r="E19" s="10">
        <v>66.900000000000006</v>
      </c>
      <c r="F19" s="10" t="s">
        <v>137</v>
      </c>
      <c r="G19" s="10" t="s">
        <v>137</v>
      </c>
      <c r="H19" s="10" t="s">
        <v>137</v>
      </c>
      <c r="I19" s="10">
        <v>201.34999999999997</v>
      </c>
      <c r="J19" s="10">
        <v>60.8</v>
      </c>
      <c r="K19" s="10">
        <v>66.599999999999994</v>
      </c>
      <c r="L19" s="10">
        <v>47.7</v>
      </c>
      <c r="M19" s="10">
        <v>61.8</v>
      </c>
      <c r="N19" s="10">
        <v>66.8</v>
      </c>
      <c r="O19" s="10" t="s">
        <v>137</v>
      </c>
      <c r="P19" s="10" t="s">
        <v>137</v>
      </c>
      <c r="Q19" s="10">
        <v>44.65</v>
      </c>
      <c r="R19" s="10">
        <v>51.25</v>
      </c>
      <c r="S19" s="10">
        <v>44.9</v>
      </c>
      <c r="T19" s="78">
        <v>871.94999999999982</v>
      </c>
      <c r="U19" s="75"/>
      <c r="V19" s="76">
        <v>51.291176470588226</v>
      </c>
    </row>
    <row r="20" spans="1:22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66.5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>
        <v>255.85</v>
      </c>
      <c r="T20" s="79">
        <v>322.35000000000002</v>
      </c>
      <c r="U20" s="80"/>
      <c r="V20" s="81">
        <v>18.961764705882356</v>
      </c>
    </row>
    <row r="21" spans="1:22" ht="17.399999999999999" x14ac:dyDescent="0.25">
      <c r="A21" s="19" t="s">
        <v>98</v>
      </c>
      <c r="B21" s="20" t="s">
        <v>99</v>
      </c>
      <c r="C21" s="6">
        <v>2602.3900000000003</v>
      </c>
      <c r="D21" s="6">
        <v>3486.48</v>
      </c>
      <c r="E21" s="6">
        <v>2702.23</v>
      </c>
      <c r="F21" s="6">
        <v>1723.7800000000002</v>
      </c>
      <c r="G21" s="6">
        <v>2061.7099999999996</v>
      </c>
      <c r="H21" s="6">
        <v>2418.79</v>
      </c>
      <c r="I21" s="6">
        <v>4095.2999999999997</v>
      </c>
      <c r="J21" s="6">
        <v>4392.5699999999988</v>
      </c>
      <c r="K21" s="6">
        <v>2989.1800000000007</v>
      </c>
      <c r="L21" s="6">
        <v>1789.82</v>
      </c>
      <c r="M21" s="6">
        <v>4033.76</v>
      </c>
      <c r="N21" s="6">
        <v>1054.8900000000001</v>
      </c>
      <c r="O21" s="6">
        <v>2180.5900000000006</v>
      </c>
      <c r="P21" s="6">
        <v>4365.4299999999994</v>
      </c>
      <c r="Q21" s="6">
        <v>3181.9799999999996</v>
      </c>
      <c r="R21" s="6">
        <v>2762.44</v>
      </c>
      <c r="S21" s="6">
        <v>2911.22</v>
      </c>
      <c r="T21" s="74">
        <v>48752.560000000012</v>
      </c>
      <c r="U21" s="82"/>
      <c r="V21" s="76">
        <v>2867.7976470588242</v>
      </c>
    </row>
    <row r="22" spans="1:22" s="83" customFormat="1" ht="17.399999999999999" x14ac:dyDescent="0.25">
      <c r="A22" s="12" t="s">
        <v>100</v>
      </c>
      <c r="B22" s="13" t="s">
        <v>101</v>
      </c>
      <c r="C22" s="10">
        <v>1744.54</v>
      </c>
      <c r="D22" s="10">
        <v>1242.44</v>
      </c>
      <c r="E22" s="10">
        <v>1508.7299999999996</v>
      </c>
      <c r="F22" s="10">
        <v>1900.84</v>
      </c>
      <c r="G22" s="10">
        <v>730.15</v>
      </c>
      <c r="H22" s="10">
        <v>595.85</v>
      </c>
      <c r="I22" s="10">
        <v>1625.5400000000004</v>
      </c>
      <c r="J22" s="10">
        <v>1242.55</v>
      </c>
      <c r="K22" s="10">
        <v>1296.3900000000003</v>
      </c>
      <c r="L22" s="10">
        <v>1325.6999999999998</v>
      </c>
      <c r="M22" s="10">
        <v>1599.8899999999996</v>
      </c>
      <c r="N22" s="10">
        <v>1529.7900000000002</v>
      </c>
      <c r="O22" s="10">
        <v>339.75</v>
      </c>
      <c r="P22" s="10">
        <v>976.51</v>
      </c>
      <c r="Q22" s="10">
        <v>1589.4299999999996</v>
      </c>
      <c r="R22" s="10">
        <v>2115.3200000000002</v>
      </c>
      <c r="S22" s="10">
        <v>1922.9499999999996</v>
      </c>
      <c r="T22" s="77">
        <v>23286.37</v>
      </c>
      <c r="U22" s="75"/>
      <c r="V22" s="76">
        <v>1369.7864705882353</v>
      </c>
    </row>
    <row r="23" spans="1:22" s="83" customFormat="1" ht="17.399999999999999" x14ac:dyDescent="0.25">
      <c r="A23" s="12" t="s">
        <v>102</v>
      </c>
      <c r="B23" s="13" t="s">
        <v>99</v>
      </c>
      <c r="C23" s="10">
        <v>2182.84</v>
      </c>
      <c r="D23" s="10">
        <v>1393.4700000000003</v>
      </c>
      <c r="E23" s="10">
        <v>1575.4000000000003</v>
      </c>
      <c r="F23" s="10">
        <v>1387.9899999999998</v>
      </c>
      <c r="G23" s="10">
        <v>989.88000000000011</v>
      </c>
      <c r="H23" s="10">
        <v>356.75</v>
      </c>
      <c r="I23" s="10">
        <v>2347.3799999999997</v>
      </c>
      <c r="J23" s="10">
        <v>1477.2300000000002</v>
      </c>
      <c r="K23" s="10">
        <v>1698.8299999999997</v>
      </c>
      <c r="L23" s="10">
        <v>2430.0499999999997</v>
      </c>
      <c r="M23" s="10">
        <v>2914.4100000000008</v>
      </c>
      <c r="N23" s="10">
        <v>1172.6300000000001</v>
      </c>
      <c r="O23" s="10">
        <v>1273.8999999999999</v>
      </c>
      <c r="P23" s="10">
        <v>3085.3300000000008</v>
      </c>
      <c r="Q23" s="10">
        <v>4026.170000000001</v>
      </c>
      <c r="R23" s="10">
        <v>2946.13</v>
      </c>
      <c r="S23" s="10">
        <v>1464.1399999999996</v>
      </c>
      <c r="T23" s="77">
        <v>32722.530000000006</v>
      </c>
      <c r="U23" s="75"/>
      <c r="V23" s="76">
        <v>1924.8547058823533</v>
      </c>
    </row>
    <row r="24" spans="1:22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>
        <v>61.2</v>
      </c>
      <c r="J24" s="10">
        <v>63.3</v>
      </c>
      <c r="K24" s="10">
        <v>184.8</v>
      </c>
      <c r="L24" s="10">
        <v>112.6</v>
      </c>
      <c r="M24" s="10">
        <v>179</v>
      </c>
      <c r="N24" s="10">
        <v>104.75</v>
      </c>
      <c r="O24" s="10">
        <v>189.15</v>
      </c>
      <c r="P24" s="10">
        <v>68.8</v>
      </c>
      <c r="Q24" s="10" t="s">
        <v>137</v>
      </c>
      <c r="R24" s="10">
        <v>132.30000000000001</v>
      </c>
      <c r="S24" s="10" t="s">
        <v>137</v>
      </c>
      <c r="T24" s="77">
        <v>1095.8999999999999</v>
      </c>
      <c r="U24" s="75"/>
      <c r="V24" s="76">
        <v>64.464705882352931</v>
      </c>
    </row>
    <row r="25" spans="1:22" ht="17.399999999999999" x14ac:dyDescent="0.25">
      <c r="A25" s="12" t="s">
        <v>104</v>
      </c>
      <c r="B25" s="13" t="s">
        <v>99</v>
      </c>
      <c r="C25" s="10">
        <v>239.10000000000002</v>
      </c>
      <c r="D25" s="10">
        <v>379</v>
      </c>
      <c r="E25" s="10">
        <v>348.34999999999997</v>
      </c>
      <c r="F25" s="10" t="s">
        <v>137</v>
      </c>
      <c r="G25" s="10" t="s">
        <v>137</v>
      </c>
      <c r="H25" s="10">
        <v>65.5</v>
      </c>
      <c r="I25" s="10">
        <v>1647.5</v>
      </c>
      <c r="J25" s="10">
        <v>254.1</v>
      </c>
      <c r="K25" s="10" t="s">
        <v>137</v>
      </c>
      <c r="L25" s="10">
        <v>369</v>
      </c>
      <c r="M25" s="10" t="s">
        <v>137</v>
      </c>
      <c r="N25" s="10" t="s">
        <v>137</v>
      </c>
      <c r="O25" s="10">
        <v>109.80000000000001</v>
      </c>
      <c r="P25" s="10">
        <v>111.5</v>
      </c>
      <c r="Q25" s="10">
        <v>49.2</v>
      </c>
      <c r="R25" s="10" t="s">
        <v>137</v>
      </c>
      <c r="S25" s="10">
        <v>506.4</v>
      </c>
      <c r="T25" s="77">
        <v>4079.45</v>
      </c>
      <c r="U25" s="75"/>
      <c r="V25" s="76">
        <v>239.96764705882353</v>
      </c>
    </row>
    <row r="26" spans="1:22" ht="17.399999999999999" x14ac:dyDescent="0.25">
      <c r="A26" s="12" t="s">
        <v>105</v>
      </c>
      <c r="B26" s="13" t="s">
        <v>99</v>
      </c>
      <c r="C26" s="10">
        <v>218</v>
      </c>
      <c r="D26" s="10">
        <v>118.7</v>
      </c>
      <c r="E26" s="10">
        <v>123.65</v>
      </c>
      <c r="F26" s="10">
        <v>181.9</v>
      </c>
      <c r="G26" s="10">
        <v>133.39999999999998</v>
      </c>
      <c r="H26" s="10">
        <v>136.13</v>
      </c>
      <c r="I26" s="10">
        <v>101.45</v>
      </c>
      <c r="J26" s="10">
        <v>243.45</v>
      </c>
      <c r="K26" s="10">
        <v>204.69</v>
      </c>
      <c r="L26" s="10">
        <v>204</v>
      </c>
      <c r="M26" s="10">
        <v>66.75</v>
      </c>
      <c r="N26" s="10" t="s">
        <v>137</v>
      </c>
      <c r="O26" s="10">
        <v>243.7</v>
      </c>
      <c r="P26" s="10">
        <v>197.79999999999998</v>
      </c>
      <c r="Q26" s="10" t="s">
        <v>137</v>
      </c>
      <c r="R26" s="10">
        <v>127.05</v>
      </c>
      <c r="S26" s="10" t="s">
        <v>137</v>
      </c>
      <c r="T26" s="77">
        <v>2300.6700000000005</v>
      </c>
      <c r="U26" s="75"/>
      <c r="V26" s="76">
        <v>135.33352941176474</v>
      </c>
    </row>
    <row r="27" spans="1:22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>
        <v>68.55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>
        <v>58.8</v>
      </c>
      <c r="L27" s="10">
        <v>237.87</v>
      </c>
      <c r="M27" s="10" t="s">
        <v>137</v>
      </c>
      <c r="N27" s="10" t="s">
        <v>137</v>
      </c>
      <c r="O27" s="10" t="s">
        <v>137</v>
      </c>
      <c r="P27" s="10">
        <v>262.75</v>
      </c>
      <c r="Q27" s="10">
        <v>59.3</v>
      </c>
      <c r="R27" s="10">
        <v>53</v>
      </c>
      <c r="S27" s="10">
        <v>122.3</v>
      </c>
      <c r="T27" s="77">
        <v>862.56999999999994</v>
      </c>
      <c r="U27" s="75"/>
      <c r="V27" s="76">
        <v>50.739411764705878</v>
      </c>
    </row>
    <row r="28" spans="1:22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>
        <v>206.40000000000003</v>
      </c>
      <c r="G28" s="10" t="s">
        <v>137</v>
      </c>
      <c r="H28" s="10" t="s">
        <v>137</v>
      </c>
      <c r="I28" s="10" t="s">
        <v>137</v>
      </c>
      <c r="J28" s="10">
        <v>127.1</v>
      </c>
      <c r="K28" s="10">
        <v>389.40000000000003</v>
      </c>
      <c r="L28" s="10">
        <v>323.33000000000004</v>
      </c>
      <c r="M28" s="10">
        <v>577.82000000000005</v>
      </c>
      <c r="N28" s="10" t="s">
        <v>137</v>
      </c>
      <c r="O28" s="10">
        <v>255.95000000000002</v>
      </c>
      <c r="P28" s="10" t="s">
        <v>137</v>
      </c>
      <c r="Q28" s="10" t="s">
        <v>137</v>
      </c>
      <c r="R28" s="10">
        <v>367.71000000000004</v>
      </c>
      <c r="S28" s="10">
        <v>63.4</v>
      </c>
      <c r="T28" s="77">
        <v>2311.11</v>
      </c>
      <c r="U28" s="75"/>
      <c r="V28" s="76">
        <v>135.94764705882355</v>
      </c>
    </row>
    <row r="29" spans="1:22" ht="17.399999999999999" x14ac:dyDescent="0.25">
      <c r="A29" s="39" t="s">
        <v>108</v>
      </c>
      <c r="B29" s="40" t="s">
        <v>99</v>
      </c>
      <c r="C29" s="10">
        <v>68</v>
      </c>
      <c r="D29" s="10" t="s">
        <v>137</v>
      </c>
      <c r="E29" s="10" t="s">
        <v>137</v>
      </c>
      <c r="F29" s="10" t="s">
        <v>137</v>
      </c>
      <c r="G29" s="10">
        <v>132</v>
      </c>
      <c r="H29" s="10" t="s">
        <v>137</v>
      </c>
      <c r="I29" s="10">
        <v>68</v>
      </c>
      <c r="J29" s="10">
        <v>65.099999999999994</v>
      </c>
      <c r="K29" s="10">
        <v>68.400000000000006</v>
      </c>
      <c r="L29" s="10" t="s">
        <v>137</v>
      </c>
      <c r="M29" s="10">
        <v>133.30000000000001</v>
      </c>
      <c r="N29" s="10" t="s">
        <v>137</v>
      </c>
      <c r="O29" s="10">
        <v>69</v>
      </c>
      <c r="P29" s="10" t="s">
        <v>137</v>
      </c>
      <c r="Q29" s="10" t="s">
        <v>137</v>
      </c>
      <c r="R29" s="10">
        <v>66.25</v>
      </c>
      <c r="S29" s="10">
        <v>137</v>
      </c>
      <c r="T29" s="78">
        <v>807.05</v>
      </c>
      <c r="U29" s="75"/>
      <c r="V29" s="76">
        <v>47.473529411764702</v>
      </c>
    </row>
    <row r="30" spans="1:22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79">
        <v>0</v>
      </c>
      <c r="U30" s="80"/>
      <c r="V30" s="81">
        <v>0</v>
      </c>
    </row>
    <row r="31" spans="1:22" ht="17.399999999999999" x14ac:dyDescent="0.25">
      <c r="A31" s="19" t="s">
        <v>110</v>
      </c>
      <c r="B31" s="20" t="s">
        <v>111</v>
      </c>
      <c r="C31" s="6">
        <v>791.18</v>
      </c>
      <c r="D31" s="6">
        <v>1802.4599999999998</v>
      </c>
      <c r="E31" s="6">
        <v>1254.0800000000002</v>
      </c>
      <c r="F31" s="6">
        <v>1571.5100000000004</v>
      </c>
      <c r="G31" s="6">
        <v>518.38</v>
      </c>
      <c r="H31" s="6">
        <v>770.54999999999984</v>
      </c>
      <c r="I31" s="6">
        <v>1815.8000000000004</v>
      </c>
      <c r="J31" s="6">
        <v>1479.2000000000003</v>
      </c>
      <c r="K31" s="6">
        <v>1241.04</v>
      </c>
      <c r="L31" s="6">
        <v>1645.3500000000001</v>
      </c>
      <c r="M31" s="6">
        <v>2191.04</v>
      </c>
      <c r="N31" s="6">
        <v>1102.99</v>
      </c>
      <c r="O31" s="6">
        <v>764.92000000000007</v>
      </c>
      <c r="P31" s="6">
        <v>1348.09</v>
      </c>
      <c r="Q31" s="6">
        <v>1272.67</v>
      </c>
      <c r="R31" s="6">
        <v>2646.65</v>
      </c>
      <c r="S31" s="6">
        <v>1525.9199999999998</v>
      </c>
      <c r="T31" s="74">
        <v>23741.83</v>
      </c>
      <c r="U31" s="82"/>
      <c r="V31" s="76">
        <v>1396.5782352941178</v>
      </c>
    </row>
    <row r="32" spans="1:22" ht="17.399999999999999" x14ac:dyDescent="0.25">
      <c r="A32" s="12" t="s">
        <v>112</v>
      </c>
      <c r="B32" s="13" t="s">
        <v>111</v>
      </c>
      <c r="C32" s="10">
        <v>1290.4899999999998</v>
      </c>
      <c r="D32" s="10">
        <v>2137.0099999999998</v>
      </c>
      <c r="E32" s="10">
        <v>1833.4200000000003</v>
      </c>
      <c r="F32" s="10">
        <v>2893.2799999999997</v>
      </c>
      <c r="G32" s="10">
        <v>43.1</v>
      </c>
      <c r="H32" s="10">
        <v>551.5</v>
      </c>
      <c r="I32" s="10">
        <v>534.69999999999993</v>
      </c>
      <c r="J32" s="10">
        <v>892.4000000000002</v>
      </c>
      <c r="K32" s="10">
        <v>3068.5200000000004</v>
      </c>
      <c r="L32" s="10">
        <v>1227.2099999999998</v>
      </c>
      <c r="M32" s="10">
        <v>315.2</v>
      </c>
      <c r="N32" s="10">
        <v>415.59999999999997</v>
      </c>
      <c r="O32" s="10" t="s">
        <v>137</v>
      </c>
      <c r="P32" s="10" t="s">
        <v>137</v>
      </c>
      <c r="Q32" s="10" t="s">
        <v>137</v>
      </c>
      <c r="R32" s="10">
        <v>117.6</v>
      </c>
      <c r="S32" s="10">
        <v>113.05</v>
      </c>
      <c r="T32" s="77">
        <v>15433.08</v>
      </c>
      <c r="U32" s="75"/>
      <c r="V32" s="76">
        <v>907.82823529411769</v>
      </c>
    </row>
    <row r="33" spans="1:24" ht="17.399999999999999" x14ac:dyDescent="0.25">
      <c r="A33" s="12" t="s">
        <v>113</v>
      </c>
      <c r="B33" s="13" t="s">
        <v>111</v>
      </c>
      <c r="C33" s="10">
        <v>554.53000000000009</v>
      </c>
      <c r="D33" s="10">
        <v>2143.3099999999995</v>
      </c>
      <c r="E33" s="10">
        <v>978.86000000000013</v>
      </c>
      <c r="F33" s="10">
        <v>1265.1499999999999</v>
      </c>
      <c r="G33" s="10">
        <v>493.95</v>
      </c>
      <c r="H33" s="10">
        <v>994.7</v>
      </c>
      <c r="I33" s="10">
        <v>1972.6299999999997</v>
      </c>
      <c r="J33" s="10">
        <v>1214.0499999999997</v>
      </c>
      <c r="K33" s="10">
        <v>698.1400000000001</v>
      </c>
      <c r="L33" s="10">
        <v>1698.68</v>
      </c>
      <c r="M33" s="10">
        <v>2795.17</v>
      </c>
      <c r="N33" s="10">
        <v>1568.8499999999997</v>
      </c>
      <c r="O33" s="10">
        <v>622.14999999999986</v>
      </c>
      <c r="P33" s="10">
        <v>1470.63</v>
      </c>
      <c r="Q33" s="10">
        <v>1526.88</v>
      </c>
      <c r="R33" s="10">
        <v>1722.34</v>
      </c>
      <c r="S33" s="10">
        <v>1292.1500000000001</v>
      </c>
      <c r="T33" s="77">
        <v>23012.170000000002</v>
      </c>
      <c r="U33" s="75"/>
      <c r="V33" s="76">
        <v>1353.6570588235295</v>
      </c>
    </row>
    <row r="34" spans="1:24" ht="17.399999999999999" x14ac:dyDescent="0.25">
      <c r="A34" s="12" t="s">
        <v>114</v>
      </c>
      <c r="B34" s="13" t="s">
        <v>111</v>
      </c>
      <c r="C34" s="10" t="s">
        <v>137</v>
      </c>
      <c r="D34" s="10">
        <v>365.40000000000003</v>
      </c>
      <c r="E34" s="10">
        <v>282</v>
      </c>
      <c r="F34" s="10">
        <v>449.79999999999995</v>
      </c>
      <c r="G34" s="10" t="s">
        <v>137</v>
      </c>
      <c r="H34" s="10">
        <v>126.85</v>
      </c>
      <c r="I34" s="10">
        <v>184.39999999999998</v>
      </c>
      <c r="J34" s="10">
        <v>869.29000000000008</v>
      </c>
      <c r="K34" s="10">
        <v>629.62</v>
      </c>
      <c r="L34" s="10">
        <v>936.96</v>
      </c>
      <c r="M34" s="10">
        <v>548.45000000000005</v>
      </c>
      <c r="N34" s="10" t="s">
        <v>137</v>
      </c>
      <c r="O34" s="10">
        <v>746</v>
      </c>
      <c r="P34" s="10">
        <v>627.89</v>
      </c>
      <c r="Q34" s="10">
        <v>811.30000000000007</v>
      </c>
      <c r="R34" s="10">
        <v>1246.05</v>
      </c>
      <c r="S34" s="10">
        <v>1254.3899999999996</v>
      </c>
      <c r="T34" s="77">
        <v>9078.4</v>
      </c>
      <c r="U34" s="75"/>
      <c r="V34" s="76">
        <v>534.02352941176468</v>
      </c>
    </row>
    <row r="35" spans="1:24" ht="17.399999999999999" x14ac:dyDescent="0.25">
      <c r="A35" s="12" t="s">
        <v>115</v>
      </c>
      <c r="B35" s="13" t="s">
        <v>111</v>
      </c>
      <c r="C35" s="10">
        <v>68.3</v>
      </c>
      <c r="D35" s="10">
        <v>139.25</v>
      </c>
      <c r="E35" s="10" t="s">
        <v>137</v>
      </c>
      <c r="F35" s="10">
        <v>449.91999999999996</v>
      </c>
      <c r="G35" s="10">
        <v>198.84</v>
      </c>
      <c r="H35" s="10" t="s">
        <v>137</v>
      </c>
      <c r="I35" s="10">
        <v>136.30000000000001</v>
      </c>
      <c r="J35" s="10">
        <v>368.40000000000003</v>
      </c>
      <c r="K35" s="10">
        <v>116.15</v>
      </c>
      <c r="L35" s="10">
        <v>62.05</v>
      </c>
      <c r="M35" s="10">
        <v>461.94999999999993</v>
      </c>
      <c r="N35" s="10">
        <v>122.15</v>
      </c>
      <c r="O35" s="10">
        <v>547.85</v>
      </c>
      <c r="P35" s="10">
        <v>68.599999999999994</v>
      </c>
      <c r="Q35" s="10">
        <v>405.65000000000003</v>
      </c>
      <c r="R35" s="10">
        <v>960.85000000000025</v>
      </c>
      <c r="S35" s="10">
        <v>265.39999999999998</v>
      </c>
      <c r="T35" s="77">
        <v>4371.66</v>
      </c>
      <c r="U35" s="75"/>
      <c r="V35" s="76">
        <v>257.15647058823527</v>
      </c>
    </row>
    <row r="36" spans="1:24" ht="17.399999999999999" x14ac:dyDescent="0.25">
      <c r="A36" s="12" t="s">
        <v>116</v>
      </c>
      <c r="B36" s="84" t="s">
        <v>111</v>
      </c>
      <c r="C36" s="10" t="s">
        <v>137</v>
      </c>
      <c r="D36" s="10" t="s">
        <v>137</v>
      </c>
      <c r="E36" s="10">
        <v>60.07</v>
      </c>
      <c r="F36" s="10">
        <v>60.59</v>
      </c>
      <c r="G36" s="10" t="s">
        <v>137</v>
      </c>
      <c r="H36" s="10" t="s">
        <v>137</v>
      </c>
      <c r="I36" s="10">
        <v>61.35</v>
      </c>
      <c r="J36" s="10">
        <v>61.3</v>
      </c>
      <c r="K36" s="10" t="s">
        <v>137</v>
      </c>
      <c r="L36" s="10">
        <v>61.47</v>
      </c>
      <c r="M36" s="10">
        <v>64.900000000000006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77">
        <v>369.67999999999995</v>
      </c>
      <c r="U36" s="75"/>
      <c r="V36" s="76">
        <v>21.745882352941173</v>
      </c>
    </row>
    <row r="37" spans="1:24" ht="18" thickBot="1" x14ac:dyDescent="0.3">
      <c r="A37" s="15" t="s">
        <v>117</v>
      </c>
      <c r="B37" s="85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79">
        <v>0</v>
      </c>
      <c r="U37" s="80"/>
      <c r="V37" s="81">
        <v>0</v>
      </c>
    </row>
    <row r="38" spans="1:24" ht="17.399999999999999" x14ac:dyDescent="0.25">
      <c r="A38" s="22" t="s">
        <v>118</v>
      </c>
      <c r="B38" s="23" t="s">
        <v>119</v>
      </c>
      <c r="C38" s="25">
        <v>321.76</v>
      </c>
      <c r="D38" s="25">
        <v>106.25</v>
      </c>
      <c r="E38" s="25">
        <v>177.66</v>
      </c>
      <c r="F38" s="25">
        <v>369.31</v>
      </c>
      <c r="G38" s="25">
        <v>189.25</v>
      </c>
      <c r="H38" s="25" t="s">
        <v>137</v>
      </c>
      <c r="I38" s="25">
        <v>120.4</v>
      </c>
      <c r="J38" s="25">
        <v>294.76</v>
      </c>
      <c r="K38" s="25">
        <v>635.30000000000007</v>
      </c>
      <c r="L38" s="25">
        <v>630.95000000000005</v>
      </c>
      <c r="M38" s="25">
        <v>310.45</v>
      </c>
      <c r="N38" s="25">
        <v>557.30000000000007</v>
      </c>
      <c r="O38" s="25">
        <v>127.8</v>
      </c>
      <c r="P38" s="25">
        <v>304.95000000000005</v>
      </c>
      <c r="Q38" s="25">
        <v>616.31999999999994</v>
      </c>
      <c r="R38" s="25">
        <v>757.00000000000011</v>
      </c>
      <c r="S38" s="25">
        <v>375.09999999999997</v>
      </c>
      <c r="T38" s="86">
        <v>5894.56</v>
      </c>
      <c r="U38" s="75"/>
      <c r="V38" s="76">
        <v>346.73882352941177</v>
      </c>
    </row>
    <row r="39" spans="1:24" ht="18" thickBot="1" x14ac:dyDescent="0.3">
      <c r="A39" s="12" t="s">
        <v>120</v>
      </c>
      <c r="B39" s="40" t="s">
        <v>119</v>
      </c>
      <c r="C39" s="26" t="s">
        <v>137</v>
      </c>
      <c r="D39" s="26">
        <v>68.599999999999994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>
        <v>57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 t="s">
        <v>137</v>
      </c>
      <c r="R39" s="26" t="s">
        <v>137</v>
      </c>
      <c r="S39" s="26">
        <v>52.14</v>
      </c>
      <c r="T39" s="78">
        <v>177.74</v>
      </c>
      <c r="U39" s="75"/>
      <c r="V39" s="76">
        <v>10.455294117647059</v>
      </c>
    </row>
    <row r="40" spans="1:24" ht="18" thickBot="1" x14ac:dyDescent="0.3">
      <c r="A40" s="12" t="s">
        <v>121</v>
      </c>
      <c r="B40" s="87" t="s">
        <v>122</v>
      </c>
      <c r="C40" s="88">
        <v>724.26999999999987</v>
      </c>
      <c r="D40" s="88">
        <v>1146.8900000000003</v>
      </c>
      <c r="E40" s="88">
        <v>1055.9100000000003</v>
      </c>
      <c r="F40" s="88">
        <v>2108.29</v>
      </c>
      <c r="G40" s="88">
        <v>1043.51</v>
      </c>
      <c r="H40" s="88">
        <v>1180.7699999999998</v>
      </c>
      <c r="I40" s="88">
        <v>1597.3700000000003</v>
      </c>
      <c r="J40" s="88">
        <v>2303.23</v>
      </c>
      <c r="K40" s="88">
        <v>1610.5900000000004</v>
      </c>
      <c r="L40" s="88">
        <v>2465.5600000000004</v>
      </c>
      <c r="M40" s="88">
        <v>1501.2399999999998</v>
      </c>
      <c r="N40" s="88">
        <v>1996.1299999999999</v>
      </c>
      <c r="O40" s="88">
        <v>824.46000000000015</v>
      </c>
      <c r="P40" s="88">
        <v>1896.02</v>
      </c>
      <c r="Q40" s="88">
        <v>1401.56</v>
      </c>
      <c r="R40" s="88">
        <v>1813.2599999999998</v>
      </c>
      <c r="S40" s="88">
        <v>2048.6800000000007</v>
      </c>
      <c r="T40" s="89">
        <v>26717.739999999998</v>
      </c>
      <c r="U40" s="90"/>
      <c r="V40" s="76">
        <v>1571.6317647058822</v>
      </c>
    </row>
    <row r="41" spans="1:24" ht="18" thickBot="1" x14ac:dyDescent="0.3">
      <c r="A41" s="91" t="s">
        <v>123</v>
      </c>
      <c r="B41" s="87" t="s">
        <v>122</v>
      </c>
      <c r="C41" s="88" t="s">
        <v>137</v>
      </c>
      <c r="D41" s="88" t="s">
        <v>137</v>
      </c>
      <c r="E41" s="88" t="s">
        <v>137</v>
      </c>
      <c r="F41" s="88" t="s">
        <v>137</v>
      </c>
      <c r="G41" s="88" t="s">
        <v>137</v>
      </c>
      <c r="H41" s="88" t="s">
        <v>137</v>
      </c>
      <c r="I41" s="88" t="s">
        <v>137</v>
      </c>
      <c r="J41" s="88" t="s">
        <v>137</v>
      </c>
      <c r="K41" s="88" t="s">
        <v>137</v>
      </c>
      <c r="L41" s="88" t="s">
        <v>137</v>
      </c>
      <c r="M41" s="88" t="s">
        <v>137</v>
      </c>
      <c r="N41" s="88" t="s">
        <v>137</v>
      </c>
      <c r="O41" s="88" t="s">
        <v>137</v>
      </c>
      <c r="P41" s="88" t="s">
        <v>137</v>
      </c>
      <c r="Q41" s="88" t="s">
        <v>137</v>
      </c>
      <c r="R41" s="88" t="s">
        <v>137</v>
      </c>
      <c r="S41" s="88" t="s">
        <v>137</v>
      </c>
      <c r="T41" s="89">
        <v>0</v>
      </c>
      <c r="U41" s="82"/>
      <c r="V41" s="81">
        <v>0</v>
      </c>
    </row>
    <row r="42" spans="1:24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74">
        <v>0</v>
      </c>
      <c r="U42" s="82"/>
      <c r="V42" s="76">
        <v>0</v>
      </c>
    </row>
    <row r="43" spans="1:24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79">
        <v>0</v>
      </c>
      <c r="U43" s="80"/>
      <c r="V43" s="81">
        <v>0</v>
      </c>
    </row>
    <row r="44" spans="1:24" ht="18" thickBot="1" x14ac:dyDescent="0.3">
      <c r="A44" s="27" t="s">
        <v>2</v>
      </c>
      <c r="B44" s="28"/>
      <c r="C44" s="30">
        <v>640.83999999999992</v>
      </c>
      <c r="D44" s="30">
        <v>1049.1099999999999</v>
      </c>
      <c r="E44" s="30">
        <v>1318.9099999999999</v>
      </c>
      <c r="F44" s="30">
        <v>1398.8300000000002</v>
      </c>
      <c r="G44" s="30">
        <v>1178.5500000000002</v>
      </c>
      <c r="H44" s="30">
        <v>490.4</v>
      </c>
      <c r="I44" s="30">
        <v>814.26999999999987</v>
      </c>
      <c r="J44" s="30">
        <v>653.90000000000009</v>
      </c>
      <c r="K44" s="30">
        <v>1235.3500000000001</v>
      </c>
      <c r="L44" s="30">
        <v>1787.59</v>
      </c>
      <c r="M44" s="30">
        <v>1748.8500000000001</v>
      </c>
      <c r="N44" s="30">
        <v>726.5100000000001</v>
      </c>
      <c r="O44" s="30">
        <v>394.9</v>
      </c>
      <c r="P44" s="30">
        <v>2331.7999999999997</v>
      </c>
      <c r="Q44" s="30">
        <v>927.85</v>
      </c>
      <c r="R44" s="30">
        <v>1506.6599999999999</v>
      </c>
      <c r="S44" s="30">
        <v>1081.52</v>
      </c>
      <c r="T44" s="92">
        <v>19285.84</v>
      </c>
      <c r="U44" s="90"/>
      <c r="V44" s="76">
        <v>1134.4611764705883</v>
      </c>
    </row>
    <row r="45" spans="1:24" ht="18" thickBot="1" x14ac:dyDescent="0.35">
      <c r="A45" s="93" t="s">
        <v>124</v>
      </c>
      <c r="B45" s="94"/>
      <c r="C45" s="95">
        <v>21583.439999999995</v>
      </c>
      <c r="D45" s="95">
        <v>24397.120000000003</v>
      </c>
      <c r="E45" s="95">
        <v>22376.1</v>
      </c>
      <c r="F45" s="95">
        <v>24923.870000000003</v>
      </c>
      <c r="G45" s="95">
        <v>15245.379999999997</v>
      </c>
      <c r="H45" s="95">
        <v>12532.479999999998</v>
      </c>
      <c r="I45" s="95">
        <v>27420.000000000004</v>
      </c>
      <c r="J45" s="95">
        <v>26148.119999999995</v>
      </c>
      <c r="K45" s="95">
        <v>28501.82</v>
      </c>
      <c r="L45" s="95">
        <v>27850.52</v>
      </c>
      <c r="M45" s="95">
        <v>31283.110000000008</v>
      </c>
      <c r="N45" s="95">
        <v>19785.649999999998</v>
      </c>
      <c r="O45" s="95">
        <v>13660.14</v>
      </c>
      <c r="P45" s="95">
        <v>28009.519999999997</v>
      </c>
      <c r="Q45" s="95">
        <v>27812.91</v>
      </c>
      <c r="R45" s="95">
        <v>31903.179999999997</v>
      </c>
      <c r="S45" s="95">
        <v>25340.44</v>
      </c>
      <c r="T45" s="95">
        <v>408773.80000000005</v>
      </c>
      <c r="U45" s="80"/>
      <c r="V45" s="96">
        <v>24045.517647058827</v>
      </c>
    </row>
    <row r="46" spans="1:24" s="50" customFormat="1" x14ac:dyDescent="0.25">
      <c r="T46" s="50">
        <v>0</v>
      </c>
    </row>
    <row r="47" spans="1:24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>
        <v>0</v>
      </c>
      <c r="U47" s="50"/>
      <c r="V47" s="52"/>
      <c r="W47" s="97"/>
      <c r="X47" s="97"/>
    </row>
    <row r="48" spans="1:24" ht="17.399999999999999" x14ac:dyDescent="0.3">
      <c r="A48" s="98" t="s">
        <v>125</v>
      </c>
      <c r="B48" s="99"/>
      <c r="C48" s="100">
        <v>19838.899999999987</v>
      </c>
      <c r="D48" s="6">
        <v>23154.679999999978</v>
      </c>
      <c r="E48" s="6">
        <v>20867.37</v>
      </c>
      <c r="F48" s="6">
        <v>23023.030000000042</v>
      </c>
      <c r="G48" s="6">
        <v>14451.229999999996</v>
      </c>
      <c r="H48" s="6">
        <v>11809.93</v>
      </c>
      <c r="I48" s="6">
        <v>25794.460000000017</v>
      </c>
      <c r="J48" s="6">
        <v>24905.569999999996</v>
      </c>
      <c r="K48" s="6">
        <v>27205.429999999975</v>
      </c>
      <c r="L48" s="6">
        <v>26397.719999999983</v>
      </c>
      <c r="M48" s="6">
        <v>29683.220000000023</v>
      </c>
      <c r="N48" s="6">
        <v>18255.859999999997</v>
      </c>
      <c r="O48" s="6">
        <v>13320.389999999998</v>
      </c>
      <c r="P48" s="6">
        <v>27033.009999999958</v>
      </c>
      <c r="Q48" s="6">
        <v>26223.479999999974</v>
      </c>
      <c r="R48" s="6">
        <v>29787.859999999979</v>
      </c>
      <c r="S48" s="6">
        <v>23417.489999999972</v>
      </c>
      <c r="T48" s="101">
        <v>385169.62999999995</v>
      </c>
      <c r="U48" s="50"/>
      <c r="V48" s="102"/>
      <c r="W48" s="103"/>
      <c r="X48" s="97"/>
    </row>
    <row r="49" spans="1:24" ht="17.399999999999999" x14ac:dyDescent="0.3">
      <c r="A49" s="104" t="s">
        <v>126</v>
      </c>
      <c r="C49" s="105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6">
        <v>0</v>
      </c>
      <c r="U49" s="50"/>
      <c r="V49" s="102"/>
      <c r="W49" s="103"/>
      <c r="X49" s="97"/>
    </row>
    <row r="50" spans="1:24" ht="18" thickBot="1" x14ac:dyDescent="0.35">
      <c r="A50" s="107" t="s">
        <v>127</v>
      </c>
      <c r="C50" s="108">
        <v>1744.54</v>
      </c>
      <c r="D50" s="26">
        <v>1242.44</v>
      </c>
      <c r="E50" s="26">
        <v>1508.7299999999996</v>
      </c>
      <c r="F50" s="26">
        <v>1900.84</v>
      </c>
      <c r="G50" s="26">
        <v>794.15</v>
      </c>
      <c r="H50" s="26">
        <v>722.55</v>
      </c>
      <c r="I50" s="26">
        <v>1625.5400000000004</v>
      </c>
      <c r="J50" s="26">
        <v>1242.55</v>
      </c>
      <c r="K50" s="26">
        <v>1296.3900000000003</v>
      </c>
      <c r="L50" s="26">
        <v>1452.8</v>
      </c>
      <c r="M50" s="26">
        <v>1599.8899999999996</v>
      </c>
      <c r="N50" s="26">
        <v>1529.7900000000002</v>
      </c>
      <c r="O50" s="26">
        <v>339.75</v>
      </c>
      <c r="P50" s="26">
        <v>976.51</v>
      </c>
      <c r="Q50" s="26">
        <v>1589.4299999999996</v>
      </c>
      <c r="R50" s="26">
        <v>2115.3200000000002</v>
      </c>
      <c r="S50" s="26">
        <v>1922.9499999999996</v>
      </c>
      <c r="T50" s="106">
        <v>23604.17</v>
      </c>
      <c r="U50" s="50"/>
      <c r="V50" s="102"/>
      <c r="W50" s="103"/>
      <c r="X50" s="97"/>
    </row>
    <row r="51" spans="1:24" ht="18" thickBot="1" x14ac:dyDescent="0.35">
      <c r="A51" s="109" t="s">
        <v>128</v>
      </c>
      <c r="B51" s="110"/>
      <c r="C51" s="111">
        <v>21583.439999999988</v>
      </c>
      <c r="D51" s="112">
        <v>24397.119999999977</v>
      </c>
      <c r="E51" s="112">
        <v>22376.1</v>
      </c>
      <c r="F51" s="112">
        <v>24923.870000000043</v>
      </c>
      <c r="G51" s="112">
        <v>15245.379999999996</v>
      </c>
      <c r="H51" s="112">
        <v>12532.48</v>
      </c>
      <c r="I51" s="112">
        <v>27420.000000000018</v>
      </c>
      <c r="J51" s="112">
        <v>26148.119999999995</v>
      </c>
      <c r="K51" s="112">
        <v>28501.819999999974</v>
      </c>
      <c r="L51" s="112">
        <v>27850.519999999982</v>
      </c>
      <c r="M51" s="112">
        <v>31283.110000000022</v>
      </c>
      <c r="N51" s="112">
        <v>19785.649999999998</v>
      </c>
      <c r="O51" s="112">
        <v>13660.139999999998</v>
      </c>
      <c r="P51" s="112">
        <v>28009.519999999957</v>
      </c>
      <c r="Q51" s="112">
        <v>27812.909999999974</v>
      </c>
      <c r="R51" s="112">
        <v>31903.179999999978</v>
      </c>
      <c r="S51" s="112">
        <v>25340.439999999973</v>
      </c>
      <c r="T51" s="113">
        <v>408773.79999999993</v>
      </c>
      <c r="U51" s="50"/>
      <c r="V51" s="52"/>
      <c r="W51" s="97"/>
      <c r="X51" s="97"/>
    </row>
    <row r="52" spans="1:24" ht="13.8" x14ac:dyDescent="0.25">
      <c r="V52" s="114"/>
      <c r="W52" s="97"/>
      <c r="X52" s="97"/>
    </row>
  </sheetData>
  <mergeCells count="8">
    <mergeCell ref="U7:U8"/>
    <mergeCell ref="V7:V8"/>
    <mergeCell ref="E3:F3"/>
    <mergeCell ref="G3:H3"/>
    <mergeCell ref="A4:A6"/>
    <mergeCell ref="A7:A8"/>
    <mergeCell ref="B7:B8"/>
    <mergeCell ref="C7:T7"/>
  </mergeCells>
  <pageMargins left="0.19685039370078741" right="0.19685039370078741" top="0.78740157480314965" bottom="0.19685039370078741" header="0.51181102362204722" footer="0.51181102362204722"/>
  <pageSetup paperSize="9" scale="41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U9</xm:sqref>
            </x14:sparkline>
            <x14:sparkline>
              <xm:f>ЛЧМ_Отправление!C10:L10</xm:f>
              <xm:sqref>U10</xm:sqref>
            </x14:sparkline>
            <x14:sparkline>
              <xm:f>ЛЧМ_Отправление!C11:L11</xm:f>
              <xm:sqref>U11</xm:sqref>
            </x14:sparkline>
            <x14:sparkline>
              <xm:f>ЛЧМ_Отправление!C12:L12</xm:f>
              <xm:sqref>U12</xm:sqref>
            </x14:sparkline>
            <x14:sparkline>
              <xm:f>ЛЧМ_Отправление!C13:L13</xm:f>
              <xm:sqref>U13</xm:sqref>
            </x14:sparkline>
            <x14:sparkline>
              <xm:f>ЛЧМ_Отправление!C14:L14</xm:f>
              <xm:sqref>U14</xm:sqref>
            </x14:sparkline>
            <x14:sparkline>
              <xm:f>ЛЧМ_Отправление!C15:L15</xm:f>
              <xm:sqref>U15</xm:sqref>
            </x14:sparkline>
            <x14:sparkline>
              <xm:f>ЛЧМ_Отправление!C16:L16</xm:f>
              <xm:sqref>U16</xm:sqref>
            </x14:sparkline>
            <x14:sparkline>
              <xm:f>ЛЧМ_Отправление!C17:L17</xm:f>
              <xm:sqref>U17</xm:sqref>
            </x14:sparkline>
            <x14:sparkline>
              <xm:f>ЛЧМ_Отправление!C18:L18</xm:f>
              <xm:sqref>U18</xm:sqref>
            </x14:sparkline>
            <x14:sparkline>
              <xm:f>ЛЧМ_Отправление!C19:L19</xm:f>
              <xm:sqref>U19</xm:sqref>
            </x14:sparkline>
            <x14:sparkline>
              <xm:f>ЛЧМ_Отправление!C20:L20</xm:f>
              <xm:sqref>U20</xm:sqref>
            </x14:sparkline>
            <x14:sparkline>
              <xm:f>ЛЧМ_Отправление!C21:L21</xm:f>
              <xm:sqref>U21</xm:sqref>
            </x14:sparkline>
            <x14:sparkline>
              <xm:f>ЛЧМ_Отправление!C22:L22</xm:f>
              <xm:sqref>U22</xm:sqref>
            </x14:sparkline>
            <x14:sparkline>
              <xm:f>ЛЧМ_Отправление!C23:L23</xm:f>
              <xm:sqref>U23</xm:sqref>
            </x14:sparkline>
            <x14:sparkline>
              <xm:f>ЛЧМ_Отправление!C24:L24</xm:f>
              <xm:sqref>U24</xm:sqref>
            </x14:sparkline>
            <x14:sparkline>
              <xm:f>ЛЧМ_Отправление!C25:L25</xm:f>
              <xm:sqref>U25</xm:sqref>
            </x14:sparkline>
            <x14:sparkline>
              <xm:f>ЛЧМ_Отправление!C26:L26</xm:f>
              <xm:sqref>U26</xm:sqref>
            </x14:sparkline>
            <x14:sparkline>
              <xm:f>ЛЧМ_Отправление!C27:L27</xm:f>
              <xm:sqref>U27</xm:sqref>
            </x14:sparkline>
            <x14:sparkline>
              <xm:f>ЛЧМ_Отправление!C28:L28</xm:f>
              <xm:sqref>U28</xm:sqref>
            </x14:sparkline>
            <x14:sparkline>
              <xm:f>ЛЧМ_Отправление!C29:L29</xm:f>
              <xm:sqref>U29</xm:sqref>
            </x14:sparkline>
            <x14:sparkline>
              <xm:f>ЛЧМ_Отправление!C30:L30</xm:f>
              <xm:sqref>U30</xm:sqref>
            </x14:sparkline>
            <x14:sparkline>
              <xm:f>ЛЧМ_Отправление!C31:L31</xm:f>
              <xm:sqref>U31</xm:sqref>
            </x14:sparkline>
            <x14:sparkline>
              <xm:f>ЛЧМ_Отправление!C32:L32</xm:f>
              <xm:sqref>U32</xm:sqref>
            </x14:sparkline>
            <x14:sparkline>
              <xm:f>ЛЧМ_Отправление!C33:L33</xm:f>
              <xm:sqref>U33</xm:sqref>
            </x14:sparkline>
            <x14:sparkline>
              <xm:f>ЛЧМ_Отправление!C34:L34</xm:f>
              <xm:sqref>U34</xm:sqref>
            </x14:sparkline>
            <x14:sparkline>
              <xm:f>ЛЧМ_Отправление!C35:L35</xm:f>
              <xm:sqref>U35</xm:sqref>
            </x14:sparkline>
            <x14:sparkline>
              <xm:f>ЛЧМ_Отправление!C36:L36</xm:f>
              <xm:sqref>U36</xm:sqref>
            </x14:sparkline>
            <x14:sparkline>
              <xm:f>ЛЧМ_Отправление!C37:L37</xm:f>
              <xm:sqref>U37</xm:sqref>
            </x14:sparkline>
            <x14:sparkline>
              <xm:f>ЛЧМ_Отправление!C38:L38</xm:f>
              <xm:sqref>U38</xm:sqref>
            </x14:sparkline>
            <x14:sparkline>
              <xm:f>ЛЧМ_Отправление!C39:L39</xm:f>
              <xm:sqref>U39</xm:sqref>
            </x14:sparkline>
            <x14:sparkline>
              <xm:f>ЛЧМ_Отправление!C40:L40</xm:f>
              <xm:sqref>U40</xm:sqref>
            </x14:sparkline>
            <x14:sparkline>
              <xm:f>ЛЧМ_Отправление!C41:L41</xm:f>
              <xm:sqref>U41</xm:sqref>
            </x14:sparkline>
            <x14:sparkline>
              <xm:f>ЛЧМ_Отправление!C42:L42</xm:f>
              <xm:sqref>U42</xm:sqref>
            </x14:sparkline>
            <x14:sparkline>
              <xm:f>ЛЧМ_Отправление!C43:L43</xm:f>
              <xm:sqref>U43</xm:sqref>
            </x14:sparkline>
            <x14:sparkline>
              <xm:f>ЛЧМ_Отправление!C44:L44</xm:f>
              <xm:sqref>U44</xm:sqref>
            </x14:sparkline>
            <x14:sparkline>
              <xm:f>ЛЧМ_Отправление!C45:L45</xm:f>
              <xm:sqref>U45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4"/>
  <sheetViews>
    <sheetView view="pageBreakPreview" zoomScale="70" zoomScaleNormal="60" zoomScaleSheetLayoutView="70" workbookViewId="0">
      <pane xSplit="1" ySplit="8" topLeftCell="E40" activePane="bottomRight" state="frozenSplit"/>
      <selection activeCell="G5" sqref="G5"/>
      <selection pane="topRight" activeCell="G5" sqref="G5"/>
      <selection pane="bottomLeft" activeCell="G5" sqref="G5"/>
      <selection pane="bottomRight" activeCell="I26" sqref="I26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3" width="16.33203125" style="51" customWidth="1"/>
    <col min="4" max="19" width="11.6640625" style="51" customWidth="1"/>
    <col min="20" max="20" width="22.44140625" style="51" customWidth="1"/>
    <col min="21" max="21" width="18.44140625" style="51" customWidth="1"/>
    <col min="22" max="16384" width="9.33203125" style="51"/>
  </cols>
  <sheetData>
    <row r="1" spans="1:22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24.6" customHeight="1" x14ac:dyDescent="0.25">
      <c r="A3" s="52"/>
      <c r="B3" s="53" t="s">
        <v>72</v>
      </c>
      <c r="C3" s="54" t="s">
        <v>73</v>
      </c>
      <c r="D3" s="54" t="s">
        <v>74</v>
      </c>
      <c r="E3" s="115" t="s">
        <v>75</v>
      </c>
      <c r="F3" s="115"/>
      <c r="G3" s="115" t="s">
        <v>76</v>
      </c>
      <c r="H3" s="115"/>
      <c r="I3" s="50"/>
      <c r="J3" s="56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17.25" customHeight="1" x14ac:dyDescent="0.25">
      <c r="A4" s="116" t="s">
        <v>129</v>
      </c>
      <c r="B4" s="117" t="s">
        <v>78</v>
      </c>
      <c r="C4" s="59">
        <v>2025</v>
      </c>
      <c r="D4" s="59" t="s">
        <v>79</v>
      </c>
      <c r="E4" s="59">
        <v>30</v>
      </c>
      <c r="F4" s="59"/>
      <c r="G4" s="59">
        <v>17</v>
      </c>
      <c r="H4" s="59"/>
      <c r="I4" s="50"/>
      <c r="J4" s="56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7.25" customHeight="1" x14ac:dyDescent="0.25">
      <c r="A5" s="116"/>
      <c r="B5" s="118"/>
      <c r="C5" s="60"/>
      <c r="D5" s="60"/>
      <c r="E5" s="60"/>
      <c r="F5" s="60"/>
      <c r="G5" s="60"/>
      <c r="H5" s="60"/>
      <c r="I5" s="60"/>
      <c r="J5" s="5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8.25" customHeight="1" thickBot="1" x14ac:dyDescent="0.3">
      <c r="A6" s="119"/>
      <c r="B6" s="50"/>
      <c r="C6" s="60"/>
      <c r="D6" s="60"/>
      <c r="E6" s="60"/>
      <c r="F6" s="60"/>
      <c r="G6" s="60"/>
      <c r="H6" s="60"/>
      <c r="I6" s="60"/>
      <c r="J6" s="56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7.399999999999999" x14ac:dyDescent="0.25">
      <c r="A7" s="120" t="s">
        <v>130</v>
      </c>
      <c r="B7" s="121" t="s">
        <v>131</v>
      </c>
      <c r="C7" s="122" t="s">
        <v>132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  <c r="U7" s="68" t="s">
        <v>83</v>
      </c>
    </row>
    <row r="8" spans="1:22" ht="34.5" customHeight="1" thickBot="1" x14ac:dyDescent="0.3">
      <c r="A8" s="124"/>
      <c r="B8" s="125"/>
      <c r="C8" s="2">
        <v>45748</v>
      </c>
      <c r="D8" s="2">
        <v>45749</v>
      </c>
      <c r="E8" s="2">
        <v>45750</v>
      </c>
      <c r="F8" s="2">
        <v>45751</v>
      </c>
      <c r="G8" s="2">
        <v>45752</v>
      </c>
      <c r="H8" s="2">
        <v>45753</v>
      </c>
      <c r="I8" s="2">
        <v>45754</v>
      </c>
      <c r="J8" s="2">
        <v>45755</v>
      </c>
      <c r="K8" s="2">
        <v>45756</v>
      </c>
      <c r="L8" s="2">
        <v>45757</v>
      </c>
      <c r="M8" s="2">
        <v>45758</v>
      </c>
      <c r="N8" s="2">
        <v>45759</v>
      </c>
      <c r="O8" s="2">
        <v>45760</v>
      </c>
      <c r="P8" s="2">
        <v>45761</v>
      </c>
      <c r="Q8" s="2">
        <v>45762</v>
      </c>
      <c r="R8" s="2">
        <v>45763</v>
      </c>
      <c r="S8" s="2">
        <v>45764</v>
      </c>
      <c r="T8" s="71">
        <v>45748</v>
      </c>
      <c r="U8" s="73"/>
    </row>
    <row r="9" spans="1:22" ht="17.399999999999999" x14ac:dyDescent="0.3">
      <c r="A9" s="126" t="s">
        <v>138</v>
      </c>
      <c r="B9" s="3" t="s">
        <v>139</v>
      </c>
      <c r="C9" s="10">
        <v>529.14</v>
      </c>
      <c r="D9" s="10">
        <v>1940.85</v>
      </c>
      <c r="E9" s="10">
        <v>1297.54</v>
      </c>
      <c r="F9" s="10">
        <v>1064.8900000000001</v>
      </c>
      <c r="G9" s="10">
        <v>1117.3899999999999</v>
      </c>
      <c r="H9" s="10">
        <v>1911.6900000000003</v>
      </c>
      <c r="I9" s="10">
        <v>1433.6999999999998</v>
      </c>
      <c r="J9" s="10">
        <v>1726.25</v>
      </c>
      <c r="K9" s="10">
        <v>1142.58</v>
      </c>
      <c r="L9" s="10">
        <v>256.05</v>
      </c>
      <c r="M9" s="10">
        <v>1852.4200000000003</v>
      </c>
      <c r="N9" s="10">
        <v>730.81</v>
      </c>
      <c r="O9" s="10">
        <v>1690.3900000000003</v>
      </c>
      <c r="P9" s="10">
        <v>1379.2500000000002</v>
      </c>
      <c r="Q9" s="10">
        <v>2023.53</v>
      </c>
      <c r="R9" s="10">
        <v>1510.63</v>
      </c>
      <c r="S9" s="10">
        <v>1129.3799999999999</v>
      </c>
      <c r="T9" s="10">
        <v>22736.49</v>
      </c>
      <c r="U9" s="127"/>
    </row>
    <row r="10" spans="1:22" ht="17.399999999999999" x14ac:dyDescent="0.3">
      <c r="A10" s="128" t="s">
        <v>140</v>
      </c>
      <c r="B10" s="7" t="s">
        <v>141</v>
      </c>
      <c r="C10" s="10">
        <v>1940.71</v>
      </c>
      <c r="D10" s="10">
        <v>1466.5499999999995</v>
      </c>
      <c r="E10" s="10">
        <v>1532.6499999999999</v>
      </c>
      <c r="F10" s="10">
        <v>822.56</v>
      </c>
      <c r="G10" s="10">
        <v>1283.1600000000001</v>
      </c>
      <c r="H10" s="10">
        <v>660.3</v>
      </c>
      <c r="I10" s="10">
        <v>938.92000000000007</v>
      </c>
      <c r="J10" s="10">
        <v>619.48</v>
      </c>
      <c r="K10" s="10">
        <v>1366.3500000000001</v>
      </c>
      <c r="L10" s="10">
        <v>436.87999999999994</v>
      </c>
      <c r="M10" s="10">
        <v>623.49999999999989</v>
      </c>
      <c r="N10" s="10">
        <v>858.61999999999989</v>
      </c>
      <c r="O10" s="10">
        <v>63.85</v>
      </c>
      <c r="P10" s="10">
        <v>363.12</v>
      </c>
      <c r="Q10" s="10">
        <v>1118.7</v>
      </c>
      <c r="R10" s="10">
        <v>1730.11</v>
      </c>
      <c r="S10" s="10">
        <v>616.88</v>
      </c>
      <c r="T10" s="10">
        <v>16442.34</v>
      </c>
      <c r="U10" s="127"/>
    </row>
    <row r="11" spans="1:22" ht="17.399999999999999" x14ac:dyDescent="0.3">
      <c r="A11" s="128" t="s">
        <v>142</v>
      </c>
      <c r="B11" s="7" t="s">
        <v>143</v>
      </c>
      <c r="C11" s="10" t="s">
        <v>137</v>
      </c>
      <c r="D11" s="10">
        <v>333.4</v>
      </c>
      <c r="E11" s="10">
        <v>371.1</v>
      </c>
      <c r="F11" s="10">
        <v>2165.5500000000002</v>
      </c>
      <c r="G11" s="10">
        <v>980.65</v>
      </c>
      <c r="H11" s="10">
        <v>329.5</v>
      </c>
      <c r="I11" s="10">
        <v>829.9</v>
      </c>
      <c r="J11" s="10">
        <v>1641.7</v>
      </c>
      <c r="K11" s="10" t="s">
        <v>137</v>
      </c>
      <c r="L11" s="10">
        <v>443.79999999999995</v>
      </c>
      <c r="M11" s="10">
        <v>267.5</v>
      </c>
      <c r="N11" s="10">
        <v>450.59999999999997</v>
      </c>
      <c r="O11" s="10">
        <v>626.44999999999993</v>
      </c>
      <c r="P11" s="10">
        <v>1565.1499999999999</v>
      </c>
      <c r="Q11" s="10">
        <v>555.15</v>
      </c>
      <c r="R11" s="10">
        <v>696.94999999999993</v>
      </c>
      <c r="S11" s="10">
        <v>1278.5500000000002</v>
      </c>
      <c r="T11" s="10">
        <v>12535.95</v>
      </c>
      <c r="U11" s="127"/>
    </row>
    <row r="12" spans="1:22" ht="17.399999999999999" x14ac:dyDescent="0.3">
      <c r="A12" s="129" t="s">
        <v>144</v>
      </c>
      <c r="B12" s="130" t="s">
        <v>145</v>
      </c>
      <c r="C12" s="10">
        <v>602.69999999999993</v>
      </c>
      <c r="D12" s="10">
        <v>584.15000000000009</v>
      </c>
      <c r="E12" s="10">
        <v>385.15000000000003</v>
      </c>
      <c r="F12" s="10">
        <v>271.55</v>
      </c>
      <c r="G12" s="10">
        <v>66.7</v>
      </c>
      <c r="H12" s="10" t="s">
        <v>137</v>
      </c>
      <c r="I12" s="10">
        <v>1035.0500000000002</v>
      </c>
      <c r="J12" s="10">
        <v>1041.4499999999998</v>
      </c>
      <c r="K12" s="10">
        <v>653.75000000000011</v>
      </c>
      <c r="L12" s="10">
        <v>777.89999999999986</v>
      </c>
      <c r="M12" s="10">
        <v>983.94999999999982</v>
      </c>
      <c r="N12" s="10" t="s">
        <v>137</v>
      </c>
      <c r="O12" s="10" t="s">
        <v>137</v>
      </c>
      <c r="P12" s="10">
        <v>1368.0999999999997</v>
      </c>
      <c r="Q12" s="10">
        <v>445.59999999999997</v>
      </c>
      <c r="R12" s="10">
        <v>452.90000000000003</v>
      </c>
      <c r="S12" s="10">
        <v>1337.1499999999999</v>
      </c>
      <c r="T12" s="10">
        <v>10006.099999999999</v>
      </c>
      <c r="U12" s="127"/>
    </row>
    <row r="13" spans="1:22" ht="17.399999999999999" x14ac:dyDescent="0.3">
      <c r="A13" s="129" t="s">
        <v>146</v>
      </c>
      <c r="B13" s="130" t="s">
        <v>147</v>
      </c>
      <c r="C13" s="10">
        <v>194.5</v>
      </c>
      <c r="D13" s="10">
        <v>379</v>
      </c>
      <c r="E13" s="10">
        <v>348.34999999999997</v>
      </c>
      <c r="F13" s="10">
        <v>312.8</v>
      </c>
      <c r="G13" s="10">
        <v>642.4</v>
      </c>
      <c r="H13" s="10">
        <v>65.5</v>
      </c>
      <c r="I13" s="10">
        <v>1647.5</v>
      </c>
      <c r="J13" s="10">
        <v>1344.7</v>
      </c>
      <c r="K13" s="10">
        <v>124.3</v>
      </c>
      <c r="L13" s="10">
        <v>1012.7500000000001</v>
      </c>
      <c r="M13" s="10">
        <v>513.20000000000005</v>
      </c>
      <c r="N13" s="10">
        <v>324.79999999999995</v>
      </c>
      <c r="O13" s="10">
        <v>174.70000000000002</v>
      </c>
      <c r="P13" s="10">
        <v>59.4</v>
      </c>
      <c r="Q13" s="10">
        <v>1074.95</v>
      </c>
      <c r="R13" s="10">
        <v>326.64999999999998</v>
      </c>
      <c r="S13" s="10">
        <v>506.4</v>
      </c>
      <c r="T13" s="10">
        <v>9051.9</v>
      </c>
      <c r="U13" s="127"/>
    </row>
    <row r="14" spans="1:22" ht="17.399999999999999" x14ac:dyDescent="0.3">
      <c r="A14" s="129" t="s">
        <v>148</v>
      </c>
      <c r="B14" s="130" t="s">
        <v>149</v>
      </c>
      <c r="C14" s="10">
        <v>1732.0000000000002</v>
      </c>
      <c r="D14" s="10">
        <v>627.6</v>
      </c>
      <c r="E14" s="10">
        <v>208.45</v>
      </c>
      <c r="F14" s="10">
        <v>138.05000000000001</v>
      </c>
      <c r="G14" s="10">
        <v>207.79999999999998</v>
      </c>
      <c r="H14" s="10">
        <v>207.2</v>
      </c>
      <c r="I14" s="10">
        <v>829.15</v>
      </c>
      <c r="J14" s="10">
        <v>206.8</v>
      </c>
      <c r="K14" s="10">
        <v>964.50000000000011</v>
      </c>
      <c r="L14" s="10">
        <v>206.15000000000003</v>
      </c>
      <c r="M14" s="10">
        <v>329.85</v>
      </c>
      <c r="N14" s="10">
        <v>553.65</v>
      </c>
      <c r="O14" s="10">
        <v>327.3</v>
      </c>
      <c r="P14" s="10">
        <v>511.54999999999995</v>
      </c>
      <c r="Q14" s="10">
        <v>621.84999999999991</v>
      </c>
      <c r="R14" s="10">
        <v>138.15</v>
      </c>
      <c r="S14" s="10">
        <v>206.70000000000002</v>
      </c>
      <c r="T14" s="10">
        <v>8016.7499999999991</v>
      </c>
      <c r="U14" s="127"/>
    </row>
    <row r="15" spans="1:22" ht="17.399999999999999" x14ac:dyDescent="0.3">
      <c r="A15" s="129" t="s">
        <v>150</v>
      </c>
      <c r="B15" s="130" t="s">
        <v>151</v>
      </c>
      <c r="C15" s="10" t="s">
        <v>137</v>
      </c>
      <c r="D15" s="10">
        <v>1817.5999999999997</v>
      </c>
      <c r="E15" s="10">
        <v>542.1</v>
      </c>
      <c r="F15" s="10">
        <v>354.9</v>
      </c>
      <c r="G15" s="10" t="s">
        <v>137</v>
      </c>
      <c r="H15" s="10">
        <v>949.99999999999989</v>
      </c>
      <c r="I15" s="10">
        <v>189.10000000000002</v>
      </c>
      <c r="J15" s="10">
        <v>455.40000000000003</v>
      </c>
      <c r="K15" s="10">
        <v>248.9</v>
      </c>
      <c r="L15" s="10">
        <v>519</v>
      </c>
      <c r="M15" s="10">
        <v>510.5</v>
      </c>
      <c r="N15" s="10">
        <v>499.6</v>
      </c>
      <c r="O15" s="10">
        <v>429.7</v>
      </c>
      <c r="P15" s="10">
        <v>385.19999999999993</v>
      </c>
      <c r="Q15" s="10">
        <v>243.6</v>
      </c>
      <c r="R15" s="10">
        <v>565.6</v>
      </c>
      <c r="S15" s="10" t="s">
        <v>137</v>
      </c>
      <c r="T15" s="10">
        <v>7711.2</v>
      </c>
      <c r="U15" s="127"/>
    </row>
    <row r="16" spans="1:22" ht="17.399999999999999" x14ac:dyDescent="0.3">
      <c r="A16" s="129" t="s">
        <v>152</v>
      </c>
      <c r="B16" s="130" t="s">
        <v>153</v>
      </c>
      <c r="C16" s="10">
        <v>432.09</v>
      </c>
      <c r="D16" s="10">
        <v>615.97</v>
      </c>
      <c r="E16" s="10">
        <v>476.57000000000005</v>
      </c>
      <c r="F16" s="10">
        <v>312.91000000000003</v>
      </c>
      <c r="G16" s="10">
        <v>56.1</v>
      </c>
      <c r="H16" s="10">
        <v>61.75</v>
      </c>
      <c r="I16" s="10">
        <v>657.73</v>
      </c>
      <c r="J16" s="10">
        <v>502.28999999999996</v>
      </c>
      <c r="K16" s="10">
        <v>365.78</v>
      </c>
      <c r="L16" s="10">
        <v>599.76</v>
      </c>
      <c r="M16" s="10">
        <v>876.42</v>
      </c>
      <c r="N16" s="10">
        <v>179.65</v>
      </c>
      <c r="O16" s="10">
        <v>343.42</v>
      </c>
      <c r="P16" s="10">
        <v>174.84</v>
      </c>
      <c r="Q16" s="10">
        <v>445.59999999999997</v>
      </c>
      <c r="R16" s="10">
        <v>352.95</v>
      </c>
      <c r="S16" s="10">
        <v>904.94999999999993</v>
      </c>
      <c r="T16" s="10">
        <v>7358.78</v>
      </c>
      <c r="U16" s="127"/>
    </row>
    <row r="17" spans="1:21" ht="17.399999999999999" x14ac:dyDescent="0.3">
      <c r="A17" s="129" t="s">
        <v>154</v>
      </c>
      <c r="B17" s="130" t="s">
        <v>155</v>
      </c>
      <c r="C17" s="10">
        <v>402.85</v>
      </c>
      <c r="D17" s="10">
        <v>604.45000000000005</v>
      </c>
      <c r="E17" s="10">
        <v>405.15</v>
      </c>
      <c r="F17" s="10">
        <v>613.6</v>
      </c>
      <c r="G17" s="10">
        <v>57.6</v>
      </c>
      <c r="H17" s="10">
        <v>69.650000000000006</v>
      </c>
      <c r="I17" s="10">
        <v>480.55</v>
      </c>
      <c r="J17" s="10">
        <v>339.5</v>
      </c>
      <c r="K17" s="10">
        <v>748.9</v>
      </c>
      <c r="L17" s="10">
        <v>545.94999999999993</v>
      </c>
      <c r="M17" s="10">
        <v>273.70000000000005</v>
      </c>
      <c r="N17" s="10">
        <v>273.55</v>
      </c>
      <c r="O17" s="10">
        <v>951.90000000000009</v>
      </c>
      <c r="P17" s="10">
        <v>67.099999999999994</v>
      </c>
      <c r="Q17" s="10">
        <v>185.20000000000002</v>
      </c>
      <c r="R17" s="10">
        <v>1017.7</v>
      </c>
      <c r="S17" s="10">
        <v>206.6</v>
      </c>
      <c r="T17" s="10">
        <v>7243.9500000000007</v>
      </c>
      <c r="U17" s="127"/>
    </row>
    <row r="18" spans="1:21" ht="17.399999999999999" x14ac:dyDescent="0.3">
      <c r="A18" s="129" t="s">
        <v>156</v>
      </c>
      <c r="B18" s="130" t="s">
        <v>157</v>
      </c>
      <c r="C18" s="10">
        <v>189.35999999999999</v>
      </c>
      <c r="D18" s="10">
        <v>433.5</v>
      </c>
      <c r="E18" s="10">
        <v>514.17000000000007</v>
      </c>
      <c r="F18" s="10">
        <v>327.20000000000005</v>
      </c>
      <c r="G18" s="10">
        <v>448.36999999999995</v>
      </c>
      <c r="H18" s="10" t="s">
        <v>137</v>
      </c>
      <c r="I18" s="10">
        <v>252.56</v>
      </c>
      <c r="J18" s="10">
        <v>507.65</v>
      </c>
      <c r="K18" s="10">
        <v>798.07000000000016</v>
      </c>
      <c r="L18" s="10">
        <v>315.42</v>
      </c>
      <c r="M18" s="10">
        <v>326.41999999999996</v>
      </c>
      <c r="N18" s="10">
        <v>797.96999999999991</v>
      </c>
      <c r="O18" s="10" t="s">
        <v>137</v>
      </c>
      <c r="P18" s="10">
        <v>367.2</v>
      </c>
      <c r="Q18" s="10">
        <v>449.42</v>
      </c>
      <c r="R18" s="10">
        <v>826.22000000000014</v>
      </c>
      <c r="S18" s="10">
        <v>689.18000000000006</v>
      </c>
      <c r="T18" s="10">
        <v>7242.7100000000009</v>
      </c>
      <c r="U18" s="127"/>
    </row>
    <row r="19" spans="1:21" ht="17.399999999999999" x14ac:dyDescent="0.3">
      <c r="A19" s="129" t="s">
        <v>158</v>
      </c>
      <c r="B19" s="130" t="s">
        <v>159</v>
      </c>
      <c r="C19" s="10" t="s">
        <v>137</v>
      </c>
      <c r="D19" s="10">
        <v>561.1</v>
      </c>
      <c r="E19" s="10">
        <v>116.5</v>
      </c>
      <c r="F19" s="10">
        <v>723.24999999999989</v>
      </c>
      <c r="G19" s="10">
        <v>393.34999999999997</v>
      </c>
      <c r="H19" s="10">
        <v>111.3</v>
      </c>
      <c r="I19" s="10">
        <v>302.89999999999998</v>
      </c>
      <c r="J19" s="10">
        <v>617.6</v>
      </c>
      <c r="K19" s="10">
        <v>120.3</v>
      </c>
      <c r="L19" s="10">
        <v>936.05000000000007</v>
      </c>
      <c r="M19" s="10">
        <v>568.80000000000007</v>
      </c>
      <c r="N19" s="10">
        <v>69.099999999999994</v>
      </c>
      <c r="O19" s="10">
        <v>455.85</v>
      </c>
      <c r="P19" s="10">
        <v>237.5</v>
      </c>
      <c r="Q19" s="10">
        <v>734.05</v>
      </c>
      <c r="R19" s="10">
        <v>761.7</v>
      </c>
      <c r="S19" s="10">
        <v>375.45</v>
      </c>
      <c r="T19" s="10">
        <v>7084.8</v>
      </c>
      <c r="U19" s="127"/>
    </row>
    <row r="20" spans="1:21" ht="17.399999999999999" x14ac:dyDescent="0.3">
      <c r="A20" s="129" t="s">
        <v>160</v>
      </c>
      <c r="B20" s="130" t="s">
        <v>161</v>
      </c>
      <c r="C20" s="10">
        <v>1081.6400000000001</v>
      </c>
      <c r="D20" s="10">
        <v>164.4</v>
      </c>
      <c r="E20" s="10">
        <v>308.06</v>
      </c>
      <c r="F20" s="10">
        <v>391.54</v>
      </c>
      <c r="G20" s="10">
        <v>522.76</v>
      </c>
      <c r="H20" s="10" t="s">
        <v>137</v>
      </c>
      <c r="I20" s="10">
        <v>597.52</v>
      </c>
      <c r="J20" s="10">
        <v>136.74</v>
      </c>
      <c r="K20" s="10">
        <v>379.14</v>
      </c>
      <c r="L20" s="10" t="s">
        <v>137</v>
      </c>
      <c r="M20" s="10">
        <v>586.58000000000004</v>
      </c>
      <c r="N20" s="10">
        <v>334.03999999999996</v>
      </c>
      <c r="O20" s="10" t="s">
        <v>137</v>
      </c>
      <c r="P20" s="10">
        <v>270.45999999999998</v>
      </c>
      <c r="Q20" s="10">
        <v>596.36</v>
      </c>
      <c r="R20" s="10">
        <v>256.12</v>
      </c>
      <c r="S20" s="10">
        <v>194.6</v>
      </c>
      <c r="T20" s="10">
        <v>5819.96</v>
      </c>
      <c r="U20" s="127"/>
    </row>
    <row r="21" spans="1:21" ht="17.399999999999999" x14ac:dyDescent="0.3">
      <c r="A21" s="129" t="s">
        <v>162</v>
      </c>
      <c r="B21" s="130" t="s">
        <v>163</v>
      </c>
      <c r="C21" s="10" t="s">
        <v>137</v>
      </c>
      <c r="D21" s="10">
        <v>314.25</v>
      </c>
      <c r="E21" s="10">
        <v>58.9</v>
      </c>
      <c r="F21" s="10">
        <v>660.3</v>
      </c>
      <c r="G21" s="10">
        <v>119.15</v>
      </c>
      <c r="H21" s="10">
        <v>188.60000000000002</v>
      </c>
      <c r="I21" s="10">
        <v>452.04999999999995</v>
      </c>
      <c r="J21" s="10">
        <v>450.75</v>
      </c>
      <c r="K21" s="10">
        <v>64</v>
      </c>
      <c r="L21" s="10">
        <v>971.90000000000009</v>
      </c>
      <c r="M21" s="10">
        <v>308.10000000000002</v>
      </c>
      <c r="N21" s="10">
        <v>189.2</v>
      </c>
      <c r="O21" s="10">
        <v>378.15</v>
      </c>
      <c r="P21" s="10">
        <v>513.6</v>
      </c>
      <c r="Q21" s="10">
        <v>300.14999999999998</v>
      </c>
      <c r="R21" s="10">
        <v>121.05000000000001</v>
      </c>
      <c r="S21" s="10">
        <v>391.3</v>
      </c>
      <c r="T21" s="10">
        <v>5481.45</v>
      </c>
      <c r="U21" s="127"/>
    </row>
    <row r="22" spans="1:21" ht="17.399999999999999" x14ac:dyDescent="0.3">
      <c r="A22" s="129" t="s">
        <v>164</v>
      </c>
      <c r="B22" s="130" t="s">
        <v>165</v>
      </c>
      <c r="C22" s="10">
        <v>528.5</v>
      </c>
      <c r="D22" s="10">
        <v>196.25</v>
      </c>
      <c r="E22" s="10">
        <v>566.04999999999995</v>
      </c>
      <c r="F22" s="10">
        <v>420.51000000000005</v>
      </c>
      <c r="G22" s="10">
        <v>123.05000000000001</v>
      </c>
      <c r="H22" s="10">
        <v>193.95</v>
      </c>
      <c r="I22" s="10">
        <v>125.19999999999999</v>
      </c>
      <c r="J22" s="10">
        <v>260.5</v>
      </c>
      <c r="K22" s="10">
        <v>325.10000000000002</v>
      </c>
      <c r="L22" s="10">
        <v>447.65</v>
      </c>
      <c r="M22" s="10">
        <v>505.59999999999997</v>
      </c>
      <c r="N22" s="10">
        <v>232.25000000000003</v>
      </c>
      <c r="O22" s="10">
        <v>189.15</v>
      </c>
      <c r="P22" s="10">
        <v>445.21</v>
      </c>
      <c r="Q22" s="10">
        <v>303</v>
      </c>
      <c r="R22" s="10">
        <v>116.75</v>
      </c>
      <c r="S22" s="10">
        <v>260.5</v>
      </c>
      <c r="T22" s="10">
        <v>5239.2199999999993</v>
      </c>
      <c r="U22" s="127"/>
    </row>
    <row r="23" spans="1:21" ht="17.399999999999999" x14ac:dyDescent="0.3">
      <c r="A23" s="129" t="s">
        <v>166</v>
      </c>
      <c r="B23" s="130" t="s">
        <v>167</v>
      </c>
      <c r="C23" s="10">
        <v>237.67</v>
      </c>
      <c r="D23" s="10">
        <v>199.55</v>
      </c>
      <c r="E23" s="10">
        <v>121.30000000000001</v>
      </c>
      <c r="F23" s="10">
        <v>512.30000000000007</v>
      </c>
      <c r="G23" s="10">
        <v>357.20000000000005</v>
      </c>
      <c r="H23" s="10">
        <v>376.2</v>
      </c>
      <c r="I23" s="10" t="s">
        <v>137</v>
      </c>
      <c r="J23" s="10">
        <v>613.16</v>
      </c>
      <c r="K23" s="10">
        <v>62</v>
      </c>
      <c r="L23" s="10">
        <v>584.50000000000011</v>
      </c>
      <c r="M23" s="10">
        <v>127.89999999999999</v>
      </c>
      <c r="N23" s="10">
        <v>446.85</v>
      </c>
      <c r="O23" s="10">
        <v>374.45</v>
      </c>
      <c r="P23" s="10">
        <v>400.4</v>
      </c>
      <c r="Q23" s="10">
        <v>55.52</v>
      </c>
      <c r="R23" s="10">
        <v>639.69999999999993</v>
      </c>
      <c r="S23" s="10">
        <v>115.78</v>
      </c>
      <c r="T23" s="10">
        <v>5224.4799999999996</v>
      </c>
      <c r="U23" s="127"/>
    </row>
    <row r="24" spans="1:21" ht="17.399999999999999" x14ac:dyDescent="0.3">
      <c r="A24" s="129" t="s">
        <v>168</v>
      </c>
      <c r="B24" s="130" t="s">
        <v>169</v>
      </c>
      <c r="C24" s="10">
        <v>270.8</v>
      </c>
      <c r="D24" s="10">
        <v>412.32000000000005</v>
      </c>
      <c r="E24" s="10">
        <v>398.05000000000007</v>
      </c>
      <c r="F24" s="10">
        <v>313.64</v>
      </c>
      <c r="G24" s="10" t="s">
        <v>137</v>
      </c>
      <c r="H24" s="10" t="s">
        <v>137</v>
      </c>
      <c r="I24" s="10">
        <v>533.9</v>
      </c>
      <c r="J24" s="10">
        <v>395.23</v>
      </c>
      <c r="K24" s="10">
        <v>62.47</v>
      </c>
      <c r="L24" s="10">
        <v>459.71999999999997</v>
      </c>
      <c r="M24" s="10">
        <v>466.7</v>
      </c>
      <c r="N24" s="10">
        <v>128.66000000000003</v>
      </c>
      <c r="O24" s="10" t="s">
        <v>137</v>
      </c>
      <c r="P24" s="10">
        <v>328.94</v>
      </c>
      <c r="Q24" s="10">
        <v>916.39</v>
      </c>
      <c r="R24" s="10">
        <v>450.89000000000004</v>
      </c>
      <c r="S24" s="10" t="s">
        <v>137</v>
      </c>
      <c r="T24" s="10">
        <v>5137.71</v>
      </c>
      <c r="U24" s="127"/>
    </row>
    <row r="25" spans="1:21" ht="17.399999999999999" x14ac:dyDescent="0.3">
      <c r="A25" s="129" t="s">
        <v>170</v>
      </c>
      <c r="B25" s="130" t="s">
        <v>171</v>
      </c>
      <c r="C25" s="10">
        <v>711.95</v>
      </c>
      <c r="D25" s="10">
        <v>379.6</v>
      </c>
      <c r="E25" s="10">
        <v>197.33999999999997</v>
      </c>
      <c r="F25" s="10">
        <v>107.44</v>
      </c>
      <c r="G25" s="10">
        <v>257.52999999999997</v>
      </c>
      <c r="H25" s="10">
        <v>57.3</v>
      </c>
      <c r="I25" s="10">
        <v>384.73</v>
      </c>
      <c r="J25" s="10" t="s">
        <v>137</v>
      </c>
      <c r="K25" s="10">
        <v>317.02</v>
      </c>
      <c r="L25" s="10">
        <v>322.04999999999995</v>
      </c>
      <c r="M25" s="10">
        <v>728.03</v>
      </c>
      <c r="N25" s="10">
        <v>175.74</v>
      </c>
      <c r="O25" s="10" t="s">
        <v>137</v>
      </c>
      <c r="P25" s="10">
        <v>126.05</v>
      </c>
      <c r="Q25" s="10">
        <v>630.4</v>
      </c>
      <c r="R25" s="10">
        <v>168.14000000000001</v>
      </c>
      <c r="S25" s="10">
        <v>517.14</v>
      </c>
      <c r="T25" s="10">
        <v>5080.46</v>
      </c>
      <c r="U25" s="127"/>
    </row>
    <row r="26" spans="1:21" ht="17.399999999999999" x14ac:dyDescent="0.3">
      <c r="A26" s="129" t="s">
        <v>172</v>
      </c>
      <c r="B26" s="130" t="s">
        <v>173</v>
      </c>
      <c r="C26" s="10">
        <v>274.60000000000002</v>
      </c>
      <c r="D26" s="10">
        <v>538</v>
      </c>
      <c r="E26" s="10">
        <v>331.5</v>
      </c>
      <c r="F26" s="10">
        <v>680.69999999999993</v>
      </c>
      <c r="G26" s="10" t="s">
        <v>137</v>
      </c>
      <c r="H26" s="10" t="s">
        <v>137</v>
      </c>
      <c r="I26" s="10">
        <v>406.4</v>
      </c>
      <c r="J26" s="10" t="s">
        <v>137</v>
      </c>
      <c r="K26" s="10">
        <v>548.4</v>
      </c>
      <c r="L26" s="10">
        <v>478.90000000000003</v>
      </c>
      <c r="M26" s="10">
        <v>416.6</v>
      </c>
      <c r="N26" s="10" t="s">
        <v>137</v>
      </c>
      <c r="O26" s="10" t="s">
        <v>137</v>
      </c>
      <c r="P26" s="10">
        <v>412.6</v>
      </c>
      <c r="Q26" s="10">
        <v>205.1</v>
      </c>
      <c r="R26" s="10">
        <v>400.5</v>
      </c>
      <c r="S26" s="10" t="s">
        <v>137</v>
      </c>
      <c r="T26" s="10">
        <v>4693.3</v>
      </c>
      <c r="U26" s="127"/>
    </row>
    <row r="27" spans="1:21" ht="17.399999999999999" x14ac:dyDescent="0.3">
      <c r="A27" s="129" t="s">
        <v>174</v>
      </c>
      <c r="B27" s="130" t="s">
        <v>175</v>
      </c>
      <c r="C27" s="10">
        <v>172</v>
      </c>
      <c r="D27" s="10">
        <v>452.25</v>
      </c>
      <c r="E27" s="10">
        <v>408.34999999999991</v>
      </c>
      <c r="F27" s="10">
        <v>276.66000000000003</v>
      </c>
      <c r="G27" s="10">
        <v>345.65</v>
      </c>
      <c r="H27" s="10">
        <v>58.45</v>
      </c>
      <c r="I27" s="10">
        <v>218</v>
      </c>
      <c r="J27" s="10">
        <v>169.1</v>
      </c>
      <c r="K27" s="10">
        <v>506.08000000000004</v>
      </c>
      <c r="L27" s="10">
        <v>280.55</v>
      </c>
      <c r="M27" s="10">
        <v>380.80000000000007</v>
      </c>
      <c r="N27" s="10">
        <v>111.51</v>
      </c>
      <c r="O27" s="10" t="s">
        <v>137</v>
      </c>
      <c r="P27" s="10">
        <v>210.9</v>
      </c>
      <c r="Q27" s="10">
        <v>293.60000000000002</v>
      </c>
      <c r="R27" s="10">
        <v>110.5</v>
      </c>
      <c r="S27" s="10">
        <v>468.99999999999994</v>
      </c>
      <c r="T27" s="10">
        <v>4463.4000000000005</v>
      </c>
      <c r="U27" s="127"/>
    </row>
    <row r="28" spans="1:21" ht="17.399999999999999" x14ac:dyDescent="0.3">
      <c r="A28" s="129" t="s">
        <v>176</v>
      </c>
      <c r="B28" s="130" t="s">
        <v>177</v>
      </c>
      <c r="C28" s="10">
        <v>192.4</v>
      </c>
      <c r="D28" s="10">
        <v>67.25</v>
      </c>
      <c r="E28" s="10">
        <v>191.1</v>
      </c>
      <c r="F28" s="10">
        <v>194.25</v>
      </c>
      <c r="G28" s="10">
        <v>61.15</v>
      </c>
      <c r="H28" s="10">
        <v>66.400000000000006</v>
      </c>
      <c r="I28" s="10">
        <v>66.8</v>
      </c>
      <c r="J28" s="10">
        <v>67.7</v>
      </c>
      <c r="K28" s="10">
        <v>954.90000000000009</v>
      </c>
      <c r="L28" s="10">
        <v>515.94999999999993</v>
      </c>
      <c r="M28" s="10">
        <v>385.70000000000005</v>
      </c>
      <c r="N28" s="10">
        <v>328.15000000000003</v>
      </c>
      <c r="O28" s="10">
        <v>194.2</v>
      </c>
      <c r="P28" s="10">
        <v>65.599999999999994</v>
      </c>
      <c r="Q28" s="10">
        <v>700</v>
      </c>
      <c r="R28" s="10">
        <v>196.05</v>
      </c>
      <c r="S28" s="10">
        <v>196.60000000000002</v>
      </c>
      <c r="T28" s="10">
        <v>4444.2000000000007</v>
      </c>
      <c r="U28" s="127"/>
    </row>
    <row r="29" spans="1:21" ht="17.399999999999999" x14ac:dyDescent="0.3">
      <c r="A29" s="129" t="s">
        <v>178</v>
      </c>
      <c r="B29" s="130" t="s">
        <v>179</v>
      </c>
      <c r="C29" s="10" t="s">
        <v>137</v>
      </c>
      <c r="D29" s="10">
        <v>120.47</v>
      </c>
      <c r="E29" s="10">
        <v>595.4</v>
      </c>
      <c r="F29" s="10">
        <v>642.53</v>
      </c>
      <c r="G29" s="10">
        <v>183.14999999999998</v>
      </c>
      <c r="H29" s="10">
        <v>196.85</v>
      </c>
      <c r="I29" s="10">
        <v>124.35</v>
      </c>
      <c r="J29" s="10">
        <v>200.15</v>
      </c>
      <c r="K29" s="10">
        <v>454.03000000000003</v>
      </c>
      <c r="L29" s="10" t="s">
        <v>137</v>
      </c>
      <c r="M29" s="10">
        <v>401.59999999999997</v>
      </c>
      <c r="N29" s="10">
        <v>251.64999999999998</v>
      </c>
      <c r="O29" s="10">
        <v>132.44999999999999</v>
      </c>
      <c r="P29" s="10">
        <v>64.849999999999994</v>
      </c>
      <c r="Q29" s="10">
        <v>461.6</v>
      </c>
      <c r="R29" s="10">
        <v>325.75000000000006</v>
      </c>
      <c r="S29" s="10">
        <v>266.34999999999997</v>
      </c>
      <c r="T29" s="10">
        <v>4421.18</v>
      </c>
      <c r="U29" s="127"/>
    </row>
    <row r="30" spans="1:21" ht="17.399999999999999" x14ac:dyDescent="0.3">
      <c r="A30" s="129" t="s">
        <v>180</v>
      </c>
      <c r="B30" s="130" t="s">
        <v>181</v>
      </c>
      <c r="C30" s="10" t="s">
        <v>137</v>
      </c>
      <c r="D30" s="10" t="s">
        <v>137</v>
      </c>
      <c r="E30" s="10">
        <v>126.65</v>
      </c>
      <c r="F30" s="10">
        <v>183.45</v>
      </c>
      <c r="G30" s="10" t="s">
        <v>137</v>
      </c>
      <c r="H30" s="10">
        <v>441.35</v>
      </c>
      <c r="I30" s="10">
        <v>259.75</v>
      </c>
      <c r="J30" s="10">
        <v>67.3</v>
      </c>
      <c r="K30" s="10">
        <v>62.75</v>
      </c>
      <c r="L30" s="10">
        <v>831.50000000000011</v>
      </c>
      <c r="M30" s="10">
        <v>315.60000000000002</v>
      </c>
      <c r="N30" s="10">
        <v>449.70000000000005</v>
      </c>
      <c r="O30" s="10">
        <v>441</v>
      </c>
      <c r="P30" s="10">
        <v>380</v>
      </c>
      <c r="Q30" s="10" t="s">
        <v>137</v>
      </c>
      <c r="R30" s="10">
        <v>558.95000000000005</v>
      </c>
      <c r="S30" s="10">
        <v>255.5</v>
      </c>
      <c r="T30" s="10">
        <v>4373.5</v>
      </c>
      <c r="U30" s="127"/>
    </row>
    <row r="31" spans="1:21" ht="17.399999999999999" x14ac:dyDescent="0.3">
      <c r="A31" s="129" t="s">
        <v>182</v>
      </c>
      <c r="B31" s="130" t="s">
        <v>183</v>
      </c>
      <c r="C31" s="10" t="s">
        <v>137</v>
      </c>
      <c r="D31" s="10">
        <v>310.08</v>
      </c>
      <c r="E31" s="10">
        <v>738.78</v>
      </c>
      <c r="F31" s="10">
        <v>117.65</v>
      </c>
      <c r="G31" s="10">
        <v>248.16</v>
      </c>
      <c r="H31" s="10">
        <v>299.95</v>
      </c>
      <c r="I31" s="10" t="s">
        <v>137</v>
      </c>
      <c r="J31" s="10">
        <v>546.99</v>
      </c>
      <c r="K31" s="10">
        <v>68.22</v>
      </c>
      <c r="L31" s="10">
        <v>243.4</v>
      </c>
      <c r="M31" s="10">
        <v>324.36</v>
      </c>
      <c r="N31" s="10">
        <v>191.48</v>
      </c>
      <c r="O31" s="10" t="s">
        <v>137</v>
      </c>
      <c r="P31" s="10">
        <v>506.64</v>
      </c>
      <c r="Q31" s="10" t="s">
        <v>137</v>
      </c>
      <c r="R31" s="10">
        <v>629.29</v>
      </c>
      <c r="S31" s="10">
        <v>128.30000000000001</v>
      </c>
      <c r="T31" s="10">
        <v>4353.3</v>
      </c>
      <c r="U31" s="127"/>
    </row>
    <row r="32" spans="1:21" ht="17.399999999999999" x14ac:dyDescent="0.3">
      <c r="A32" s="129" t="s">
        <v>184</v>
      </c>
      <c r="B32" s="130" t="s">
        <v>185</v>
      </c>
      <c r="C32" s="10" t="s">
        <v>137</v>
      </c>
      <c r="D32" s="10" t="s">
        <v>137</v>
      </c>
      <c r="E32" s="10" t="s">
        <v>137</v>
      </c>
      <c r="F32" s="10">
        <v>126.63</v>
      </c>
      <c r="G32" s="10" t="s">
        <v>137</v>
      </c>
      <c r="H32" s="10" t="s">
        <v>137</v>
      </c>
      <c r="I32" s="10">
        <v>251.04999999999998</v>
      </c>
      <c r="J32" s="10">
        <v>196.14999999999998</v>
      </c>
      <c r="K32" s="10">
        <v>390.70000000000005</v>
      </c>
      <c r="L32" s="10">
        <v>192.75</v>
      </c>
      <c r="M32" s="10">
        <v>630.4799999999999</v>
      </c>
      <c r="N32" s="10">
        <v>126.02000000000001</v>
      </c>
      <c r="O32" s="10" t="s">
        <v>137</v>
      </c>
      <c r="P32" s="10">
        <v>766.8</v>
      </c>
      <c r="Q32" s="10">
        <v>498.65</v>
      </c>
      <c r="R32" s="10">
        <v>643.93999999999994</v>
      </c>
      <c r="S32" s="10">
        <v>525.85</v>
      </c>
      <c r="T32" s="10">
        <v>4349.0200000000004</v>
      </c>
      <c r="U32" s="127"/>
    </row>
    <row r="33" spans="1:21" ht="17.399999999999999" x14ac:dyDescent="0.3">
      <c r="A33" s="129" t="s">
        <v>186</v>
      </c>
      <c r="B33" s="130" t="s">
        <v>187</v>
      </c>
      <c r="C33" s="10" t="s">
        <v>137</v>
      </c>
      <c r="D33" s="10">
        <v>225.3</v>
      </c>
      <c r="E33" s="10" t="s">
        <v>137</v>
      </c>
      <c r="F33" s="10">
        <v>276.8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>
        <v>463.95</v>
      </c>
      <c r="L33" s="10" t="s">
        <v>137</v>
      </c>
      <c r="M33" s="10">
        <v>121.6</v>
      </c>
      <c r="N33" s="10" t="s">
        <v>137</v>
      </c>
      <c r="O33" s="10" t="s">
        <v>137</v>
      </c>
      <c r="P33" s="10">
        <v>2652.7</v>
      </c>
      <c r="Q33" s="10">
        <v>282.85000000000002</v>
      </c>
      <c r="R33" s="10" t="s">
        <v>137</v>
      </c>
      <c r="S33" s="10">
        <v>256.95000000000005</v>
      </c>
      <c r="T33" s="10">
        <v>4280.1499999999996</v>
      </c>
      <c r="U33" s="127"/>
    </row>
    <row r="34" spans="1:21" ht="17.399999999999999" x14ac:dyDescent="0.3">
      <c r="A34" s="129" t="s">
        <v>188</v>
      </c>
      <c r="B34" s="130" t="s">
        <v>189</v>
      </c>
      <c r="C34" s="10">
        <v>643.79999999999995</v>
      </c>
      <c r="D34" s="10">
        <v>583.1</v>
      </c>
      <c r="E34" s="10">
        <v>459.4</v>
      </c>
      <c r="F34" s="10">
        <v>192.2</v>
      </c>
      <c r="G34" s="10" t="s">
        <v>137</v>
      </c>
      <c r="H34" s="10" t="s">
        <v>137</v>
      </c>
      <c r="I34" s="10">
        <v>52.77</v>
      </c>
      <c r="J34" s="10">
        <v>337.8</v>
      </c>
      <c r="K34" s="10">
        <v>188.60000000000002</v>
      </c>
      <c r="L34" s="10">
        <v>338.1</v>
      </c>
      <c r="M34" s="10">
        <v>322.18999999999994</v>
      </c>
      <c r="N34" s="10" t="s">
        <v>137</v>
      </c>
      <c r="O34" s="10" t="s">
        <v>137</v>
      </c>
      <c r="P34" s="10">
        <v>459.4</v>
      </c>
      <c r="Q34" s="10" t="s">
        <v>137</v>
      </c>
      <c r="R34" s="10">
        <v>635.1</v>
      </c>
      <c r="S34" s="10" t="s">
        <v>137</v>
      </c>
      <c r="T34" s="10">
        <v>4212.46</v>
      </c>
      <c r="U34" s="127"/>
    </row>
    <row r="35" spans="1:21" ht="17.399999999999999" x14ac:dyDescent="0.3">
      <c r="A35" s="129" t="s">
        <v>190</v>
      </c>
      <c r="B35" s="130" t="s">
        <v>191</v>
      </c>
      <c r="C35" s="10">
        <v>127.17999999999999</v>
      </c>
      <c r="D35" s="10">
        <v>259.5</v>
      </c>
      <c r="E35" s="10">
        <v>372.54</v>
      </c>
      <c r="F35" s="10">
        <v>700.61999999999989</v>
      </c>
      <c r="G35" s="10" t="s">
        <v>137</v>
      </c>
      <c r="H35" s="10" t="s">
        <v>137</v>
      </c>
      <c r="I35" s="10">
        <v>61.35</v>
      </c>
      <c r="J35" s="10">
        <v>561.24</v>
      </c>
      <c r="K35" s="10">
        <v>340.31</v>
      </c>
      <c r="L35" s="10">
        <v>253.82999999999998</v>
      </c>
      <c r="M35" s="10">
        <v>318.76</v>
      </c>
      <c r="N35" s="10" t="s">
        <v>137</v>
      </c>
      <c r="O35" s="10" t="s">
        <v>137</v>
      </c>
      <c r="P35" s="10">
        <v>300.54000000000002</v>
      </c>
      <c r="Q35" s="10">
        <v>111.65</v>
      </c>
      <c r="R35" s="10">
        <v>410.09000000000003</v>
      </c>
      <c r="S35" s="10">
        <v>173.60000000000002</v>
      </c>
      <c r="T35" s="10">
        <v>3991.21</v>
      </c>
      <c r="U35" s="127"/>
    </row>
    <row r="36" spans="1:21" ht="17.399999999999999" x14ac:dyDescent="0.3">
      <c r="A36" s="129" t="s">
        <v>192</v>
      </c>
      <c r="B36" s="130" t="s">
        <v>193</v>
      </c>
      <c r="C36" s="10">
        <v>65.650000000000006</v>
      </c>
      <c r="D36" s="10">
        <v>186.75</v>
      </c>
      <c r="E36" s="10">
        <v>308.88</v>
      </c>
      <c r="F36" s="10">
        <v>131.39999999999998</v>
      </c>
      <c r="G36" s="10" t="s">
        <v>137</v>
      </c>
      <c r="H36" s="10" t="s">
        <v>137</v>
      </c>
      <c r="I36" s="10">
        <v>791.95999999999992</v>
      </c>
      <c r="J36" s="10">
        <v>449.28000000000003</v>
      </c>
      <c r="K36" s="10">
        <v>119.56</v>
      </c>
      <c r="L36" s="10">
        <v>65.3</v>
      </c>
      <c r="M36" s="10">
        <v>236.83999999999997</v>
      </c>
      <c r="N36" s="10" t="s">
        <v>137</v>
      </c>
      <c r="O36" s="10" t="s">
        <v>137</v>
      </c>
      <c r="P36" s="10">
        <v>626.20000000000005</v>
      </c>
      <c r="Q36" s="10">
        <v>387.35</v>
      </c>
      <c r="R36" s="10">
        <v>385.01</v>
      </c>
      <c r="S36" s="10">
        <v>187.68</v>
      </c>
      <c r="T36" s="10">
        <v>3941.86</v>
      </c>
      <c r="U36" s="127"/>
    </row>
    <row r="37" spans="1:21" ht="17.399999999999999" x14ac:dyDescent="0.3">
      <c r="A37" s="129" t="s">
        <v>194</v>
      </c>
      <c r="B37" s="130" t="s">
        <v>195</v>
      </c>
      <c r="C37" s="10">
        <v>199</v>
      </c>
      <c r="D37" s="10" t="s">
        <v>137</v>
      </c>
      <c r="E37" s="10">
        <v>751.35</v>
      </c>
      <c r="F37" s="10" t="s">
        <v>137</v>
      </c>
      <c r="G37" s="10">
        <v>265.5</v>
      </c>
      <c r="H37" s="10" t="s">
        <v>137</v>
      </c>
      <c r="I37" s="10">
        <v>678.85</v>
      </c>
      <c r="J37" s="10" t="s">
        <v>137</v>
      </c>
      <c r="K37" s="10">
        <v>544.84999999999991</v>
      </c>
      <c r="L37" s="10">
        <v>204.25</v>
      </c>
      <c r="M37" s="10">
        <v>136.5</v>
      </c>
      <c r="N37" s="10" t="s">
        <v>137</v>
      </c>
      <c r="O37" s="10" t="s">
        <v>137</v>
      </c>
      <c r="P37" s="10">
        <v>611.99999999999989</v>
      </c>
      <c r="Q37" s="10" t="s">
        <v>137</v>
      </c>
      <c r="R37" s="10">
        <v>136.19999999999999</v>
      </c>
      <c r="S37" s="10">
        <v>406.49999999999994</v>
      </c>
      <c r="T37" s="10">
        <v>3934.9999999999995</v>
      </c>
      <c r="U37" s="127"/>
    </row>
    <row r="38" spans="1:21" ht="17.399999999999999" x14ac:dyDescent="0.3">
      <c r="A38" s="129" t="s">
        <v>196</v>
      </c>
      <c r="B38" s="130" t="s">
        <v>197</v>
      </c>
      <c r="C38" s="10">
        <v>375.1</v>
      </c>
      <c r="D38" s="10">
        <v>210.9</v>
      </c>
      <c r="E38" s="10">
        <v>455.7</v>
      </c>
      <c r="F38" s="10">
        <v>128.05000000000001</v>
      </c>
      <c r="G38" s="10">
        <v>530.30000000000007</v>
      </c>
      <c r="H38" s="10" t="s">
        <v>137</v>
      </c>
      <c r="I38" s="10" t="s">
        <v>137</v>
      </c>
      <c r="J38" s="10">
        <v>131.30000000000001</v>
      </c>
      <c r="K38" s="10">
        <v>388.15000000000003</v>
      </c>
      <c r="L38" s="10">
        <v>389.8</v>
      </c>
      <c r="M38" s="10">
        <v>325.55</v>
      </c>
      <c r="N38" s="10">
        <v>391</v>
      </c>
      <c r="O38" s="10" t="s">
        <v>137</v>
      </c>
      <c r="P38" s="10" t="s">
        <v>137</v>
      </c>
      <c r="Q38" s="10" t="s">
        <v>137</v>
      </c>
      <c r="R38" s="10">
        <v>68.75</v>
      </c>
      <c r="S38" s="10">
        <v>391.09999999999997</v>
      </c>
      <c r="T38" s="10">
        <v>3785.7000000000003</v>
      </c>
      <c r="U38" s="127"/>
    </row>
    <row r="39" spans="1:21" ht="17.399999999999999" x14ac:dyDescent="0.3">
      <c r="A39" s="129" t="s">
        <v>198</v>
      </c>
      <c r="B39" s="130" t="s">
        <v>199</v>
      </c>
      <c r="C39" s="10">
        <v>192.2</v>
      </c>
      <c r="D39" s="10">
        <v>121.6</v>
      </c>
      <c r="E39" s="10">
        <v>180.2</v>
      </c>
      <c r="F39" s="10">
        <v>244.7</v>
      </c>
      <c r="G39" s="10" t="s">
        <v>137</v>
      </c>
      <c r="H39" s="10" t="s">
        <v>137</v>
      </c>
      <c r="I39" s="10" t="s">
        <v>137</v>
      </c>
      <c r="J39" s="10">
        <v>492.4</v>
      </c>
      <c r="K39" s="10">
        <v>555.54999999999995</v>
      </c>
      <c r="L39" s="10">
        <v>250.15000000000003</v>
      </c>
      <c r="M39" s="10">
        <v>431.45000000000005</v>
      </c>
      <c r="N39" s="10" t="s">
        <v>137</v>
      </c>
      <c r="O39" s="10">
        <v>382.34999999999997</v>
      </c>
      <c r="P39" s="10">
        <v>65.099999999999994</v>
      </c>
      <c r="Q39" s="10">
        <v>258.39999999999998</v>
      </c>
      <c r="R39" s="10">
        <v>234.4</v>
      </c>
      <c r="S39" s="10">
        <v>190.2</v>
      </c>
      <c r="T39" s="10">
        <v>3598.7</v>
      </c>
      <c r="U39" s="127"/>
    </row>
    <row r="40" spans="1:21" ht="17.399999999999999" x14ac:dyDescent="0.3">
      <c r="A40" s="129" t="s">
        <v>200</v>
      </c>
      <c r="B40" s="130" t="s">
        <v>201</v>
      </c>
      <c r="C40" s="10">
        <v>270.91000000000003</v>
      </c>
      <c r="D40" s="10">
        <v>46.379999999999995</v>
      </c>
      <c r="E40" s="10">
        <v>134.99</v>
      </c>
      <c r="F40" s="10">
        <v>94.759999999999991</v>
      </c>
      <c r="G40" s="10">
        <v>412.66</v>
      </c>
      <c r="H40" s="10">
        <v>47.46</v>
      </c>
      <c r="I40" s="10">
        <v>136.56</v>
      </c>
      <c r="J40" s="10">
        <v>47.46</v>
      </c>
      <c r="K40" s="10">
        <v>277.03000000000003</v>
      </c>
      <c r="L40" s="10">
        <v>187.20000000000002</v>
      </c>
      <c r="M40" s="10">
        <v>137.66</v>
      </c>
      <c r="N40" s="10">
        <v>359.14</v>
      </c>
      <c r="O40" s="10" t="s">
        <v>137</v>
      </c>
      <c r="P40" s="10">
        <v>233.83</v>
      </c>
      <c r="Q40" s="10">
        <v>141.73999999999998</v>
      </c>
      <c r="R40" s="10">
        <v>410.78000000000003</v>
      </c>
      <c r="S40" s="10">
        <v>345.62999999999994</v>
      </c>
      <c r="T40" s="10">
        <v>3284.19</v>
      </c>
      <c r="U40" s="127"/>
    </row>
    <row r="41" spans="1:21" ht="17.399999999999999" x14ac:dyDescent="0.3">
      <c r="A41" s="129" t="s">
        <v>176</v>
      </c>
      <c r="B41" s="130" t="s">
        <v>202</v>
      </c>
      <c r="C41" s="10">
        <v>306.36</v>
      </c>
      <c r="D41" s="10">
        <v>131.22</v>
      </c>
      <c r="E41" s="10">
        <v>256.87</v>
      </c>
      <c r="F41" s="10">
        <v>231.24</v>
      </c>
      <c r="G41" s="10" t="s">
        <v>137</v>
      </c>
      <c r="H41" s="10" t="s">
        <v>137</v>
      </c>
      <c r="I41" s="10" t="s">
        <v>137</v>
      </c>
      <c r="J41" s="10">
        <v>236.82</v>
      </c>
      <c r="K41" s="10">
        <v>567.45999999999992</v>
      </c>
      <c r="L41" s="10">
        <v>299.60000000000002</v>
      </c>
      <c r="M41" s="10">
        <v>427.26</v>
      </c>
      <c r="N41" s="10">
        <v>173.68</v>
      </c>
      <c r="O41" s="10" t="s">
        <v>137</v>
      </c>
      <c r="P41" s="10">
        <v>60.82</v>
      </c>
      <c r="Q41" s="10" t="s">
        <v>137</v>
      </c>
      <c r="R41" s="10">
        <v>406.4</v>
      </c>
      <c r="S41" s="10">
        <v>61.42</v>
      </c>
      <c r="T41" s="10">
        <v>3159.15</v>
      </c>
      <c r="U41" s="127"/>
    </row>
    <row r="42" spans="1:21" ht="17.399999999999999" x14ac:dyDescent="0.3">
      <c r="A42" s="129" t="s">
        <v>203</v>
      </c>
      <c r="B42" s="130" t="s">
        <v>204</v>
      </c>
      <c r="C42" s="10">
        <v>449.38</v>
      </c>
      <c r="D42" s="10">
        <v>262.85000000000002</v>
      </c>
      <c r="E42" s="10" t="s">
        <v>137</v>
      </c>
      <c r="F42" s="10" t="s">
        <v>137</v>
      </c>
      <c r="G42" s="10">
        <v>64.45</v>
      </c>
      <c r="H42" s="10">
        <v>258.3</v>
      </c>
      <c r="I42" s="10" t="s">
        <v>137</v>
      </c>
      <c r="J42" s="10">
        <v>202.96</v>
      </c>
      <c r="K42" s="10">
        <v>61.9</v>
      </c>
      <c r="L42" s="10">
        <v>197.68</v>
      </c>
      <c r="M42" s="10" t="s">
        <v>137</v>
      </c>
      <c r="N42" s="10" t="s">
        <v>137</v>
      </c>
      <c r="O42" s="10">
        <v>381.2</v>
      </c>
      <c r="P42" s="10">
        <v>447.05</v>
      </c>
      <c r="Q42" s="10">
        <v>200.25000000000003</v>
      </c>
      <c r="R42" s="10">
        <v>179.15</v>
      </c>
      <c r="S42" s="10" t="s">
        <v>137</v>
      </c>
      <c r="T42" s="10">
        <v>2705.1700000000005</v>
      </c>
      <c r="U42" s="127"/>
    </row>
    <row r="43" spans="1:21" ht="17.399999999999999" x14ac:dyDescent="0.3">
      <c r="A43" s="129" t="s">
        <v>205</v>
      </c>
      <c r="B43" s="130" t="s">
        <v>206</v>
      </c>
      <c r="C43" s="10">
        <v>453</v>
      </c>
      <c r="D43" s="10">
        <v>135.6</v>
      </c>
      <c r="E43" s="10">
        <v>129.5</v>
      </c>
      <c r="F43" s="10" t="s">
        <v>137</v>
      </c>
      <c r="G43" s="10">
        <v>133.89999999999998</v>
      </c>
      <c r="H43" s="10" t="s">
        <v>137</v>
      </c>
      <c r="I43" s="10">
        <v>131.6</v>
      </c>
      <c r="J43" s="10">
        <v>386.29999999999995</v>
      </c>
      <c r="K43" s="10">
        <v>189</v>
      </c>
      <c r="L43" s="10">
        <v>64.8</v>
      </c>
      <c r="M43" s="10">
        <v>64.099999999999994</v>
      </c>
      <c r="N43" s="10">
        <v>132.60000000000002</v>
      </c>
      <c r="O43" s="10">
        <v>315.89999999999998</v>
      </c>
      <c r="P43" s="10" t="s">
        <v>137</v>
      </c>
      <c r="Q43" s="10" t="s">
        <v>137</v>
      </c>
      <c r="R43" s="10">
        <v>180.3</v>
      </c>
      <c r="S43" s="10">
        <v>380.65</v>
      </c>
      <c r="T43" s="10">
        <v>2697.2500000000005</v>
      </c>
      <c r="U43" s="127"/>
    </row>
    <row r="44" spans="1:21" ht="17.399999999999999" x14ac:dyDescent="0.3">
      <c r="A44" s="129" t="s">
        <v>207</v>
      </c>
      <c r="B44" s="130" t="s">
        <v>208</v>
      </c>
      <c r="C44" s="10">
        <v>223.73000000000005</v>
      </c>
      <c r="D44" s="10">
        <v>358.11999999999995</v>
      </c>
      <c r="E44" s="10">
        <v>109.12</v>
      </c>
      <c r="F44" s="10">
        <v>114.92999999999999</v>
      </c>
      <c r="G44" s="10">
        <v>269.82000000000005</v>
      </c>
      <c r="H44" s="10" t="s">
        <v>137</v>
      </c>
      <c r="I44" s="10">
        <v>206.24</v>
      </c>
      <c r="J44" s="10" t="s">
        <v>137</v>
      </c>
      <c r="K44" s="10">
        <v>174.67</v>
      </c>
      <c r="L44" s="10">
        <v>224.90000000000003</v>
      </c>
      <c r="M44" s="10">
        <v>46.519999999999996</v>
      </c>
      <c r="N44" s="10">
        <v>199.79</v>
      </c>
      <c r="O44" s="10">
        <v>149.1</v>
      </c>
      <c r="P44" s="10">
        <v>134.69</v>
      </c>
      <c r="Q44" s="10">
        <v>182.4</v>
      </c>
      <c r="R44" s="10" t="s">
        <v>137</v>
      </c>
      <c r="S44" s="10">
        <v>272.64</v>
      </c>
      <c r="T44" s="10">
        <v>2666.67</v>
      </c>
      <c r="U44" s="127"/>
    </row>
    <row r="45" spans="1:21" ht="17.399999999999999" x14ac:dyDescent="0.3">
      <c r="A45" s="129" t="s">
        <v>209</v>
      </c>
      <c r="B45" s="130" t="s">
        <v>210</v>
      </c>
      <c r="C45" s="10">
        <v>113.45</v>
      </c>
      <c r="D45" s="10">
        <v>189.45000000000002</v>
      </c>
      <c r="E45" s="10" t="s">
        <v>137</v>
      </c>
      <c r="F45" s="10">
        <v>267.10000000000002</v>
      </c>
      <c r="G45" s="10" t="s">
        <v>137</v>
      </c>
      <c r="H45" s="10">
        <v>200.2</v>
      </c>
      <c r="I45" s="10">
        <v>259.7</v>
      </c>
      <c r="J45" s="10">
        <v>196.39999999999998</v>
      </c>
      <c r="K45" s="10">
        <v>195.8</v>
      </c>
      <c r="L45" s="10">
        <v>183.05</v>
      </c>
      <c r="M45" s="10">
        <v>66.8</v>
      </c>
      <c r="N45" s="10" t="s">
        <v>137</v>
      </c>
      <c r="O45" s="10" t="s">
        <v>137</v>
      </c>
      <c r="P45" s="10">
        <v>401.2</v>
      </c>
      <c r="Q45" s="10">
        <v>391.70000000000005</v>
      </c>
      <c r="R45" s="10" t="s">
        <v>137</v>
      </c>
      <c r="S45" s="10">
        <v>126.95</v>
      </c>
      <c r="T45" s="10">
        <v>2591.8000000000002</v>
      </c>
      <c r="U45" s="127"/>
    </row>
    <row r="46" spans="1:21" ht="17.399999999999999" x14ac:dyDescent="0.3">
      <c r="A46" s="129">
        <v>0</v>
      </c>
      <c r="B46" s="130" t="s">
        <v>211</v>
      </c>
      <c r="C46" s="10" t="s">
        <v>137</v>
      </c>
      <c r="D46" s="10">
        <v>270.2</v>
      </c>
      <c r="E46" s="10">
        <v>302.18</v>
      </c>
      <c r="F46" s="10">
        <v>548.80000000000007</v>
      </c>
      <c r="G46" s="10" t="s">
        <v>137</v>
      </c>
      <c r="H46" s="10" t="s">
        <v>137</v>
      </c>
      <c r="I46" s="10" t="s">
        <v>137</v>
      </c>
      <c r="J46" s="10">
        <v>274.85000000000002</v>
      </c>
      <c r="K46" s="10" t="s">
        <v>137</v>
      </c>
      <c r="L46" s="10" t="s">
        <v>137</v>
      </c>
      <c r="M46" s="10">
        <v>188.29</v>
      </c>
      <c r="N46" s="10">
        <v>319.92</v>
      </c>
      <c r="O46" s="10">
        <v>195.95</v>
      </c>
      <c r="P46" s="10">
        <v>68.8</v>
      </c>
      <c r="Q46" s="10" t="s">
        <v>137</v>
      </c>
      <c r="R46" s="10">
        <v>384.43</v>
      </c>
      <c r="S46" s="10" t="s">
        <v>137</v>
      </c>
      <c r="T46" s="10">
        <v>2553.42</v>
      </c>
      <c r="U46" s="127"/>
    </row>
    <row r="47" spans="1:21" ht="17.399999999999999" x14ac:dyDescent="0.3">
      <c r="A47" s="129" t="s">
        <v>212</v>
      </c>
      <c r="B47" s="130" t="s">
        <v>213</v>
      </c>
      <c r="C47" s="10" t="s">
        <v>137</v>
      </c>
      <c r="D47" s="10" t="s">
        <v>137</v>
      </c>
      <c r="E47" s="10" t="s">
        <v>137</v>
      </c>
      <c r="F47" s="10">
        <v>329.09999999999997</v>
      </c>
      <c r="G47" s="10" t="s">
        <v>137</v>
      </c>
      <c r="H47" s="10" t="s">
        <v>137</v>
      </c>
      <c r="I47" s="10">
        <v>123.35</v>
      </c>
      <c r="J47" s="10" t="s">
        <v>137</v>
      </c>
      <c r="K47" s="10">
        <v>499.8</v>
      </c>
      <c r="L47" s="10">
        <v>173.4</v>
      </c>
      <c r="M47" s="10">
        <v>173.79999999999998</v>
      </c>
      <c r="N47" s="10" t="s">
        <v>137</v>
      </c>
      <c r="O47" s="10">
        <v>121</v>
      </c>
      <c r="P47" s="10">
        <v>629.79999999999995</v>
      </c>
      <c r="Q47" s="10">
        <v>122.65</v>
      </c>
      <c r="R47" s="10">
        <v>289.45</v>
      </c>
      <c r="S47" s="10">
        <v>65.099999999999994</v>
      </c>
      <c r="T47" s="10">
        <v>2527.4499999999998</v>
      </c>
      <c r="U47" s="127"/>
    </row>
    <row r="48" spans="1:21" ht="17.399999999999999" x14ac:dyDescent="0.3">
      <c r="A48" s="129" t="s">
        <v>214</v>
      </c>
      <c r="B48" s="130" t="s">
        <v>215</v>
      </c>
      <c r="C48" s="10" t="s">
        <v>137</v>
      </c>
      <c r="D48" s="10">
        <v>319.90000000000003</v>
      </c>
      <c r="E48" s="10" t="s">
        <v>137</v>
      </c>
      <c r="F48" s="10">
        <v>243.70000000000002</v>
      </c>
      <c r="G48" s="10" t="s">
        <v>137</v>
      </c>
      <c r="H48" s="10">
        <v>128.25</v>
      </c>
      <c r="I48" s="10">
        <v>131.75</v>
      </c>
      <c r="J48" s="10">
        <v>131.89999999999998</v>
      </c>
      <c r="K48" s="10">
        <v>330</v>
      </c>
      <c r="L48" s="10">
        <v>200.8</v>
      </c>
      <c r="M48" s="10" t="s">
        <v>137</v>
      </c>
      <c r="N48" s="10">
        <v>259.95000000000005</v>
      </c>
      <c r="O48" s="10">
        <v>194.15</v>
      </c>
      <c r="P48" s="10">
        <v>120</v>
      </c>
      <c r="Q48" s="10">
        <v>313.39999999999998</v>
      </c>
      <c r="R48" s="10">
        <v>123.75</v>
      </c>
      <c r="S48" s="10" t="s">
        <v>137</v>
      </c>
      <c r="T48" s="10">
        <v>2497.5500000000002</v>
      </c>
      <c r="U48" s="127"/>
    </row>
    <row r="49" spans="1:21" ht="17.399999999999999" x14ac:dyDescent="0.3">
      <c r="A49" s="129" t="s">
        <v>216</v>
      </c>
      <c r="B49" s="130" t="s">
        <v>217</v>
      </c>
      <c r="C49" s="10" t="s">
        <v>137</v>
      </c>
      <c r="D49" s="10" t="s">
        <v>137</v>
      </c>
      <c r="E49" s="10" t="s">
        <v>137</v>
      </c>
      <c r="F49" s="10">
        <v>310.3</v>
      </c>
      <c r="G49" s="10" t="s">
        <v>137</v>
      </c>
      <c r="H49" s="10" t="s">
        <v>137</v>
      </c>
      <c r="I49" s="10">
        <v>301.85000000000002</v>
      </c>
      <c r="J49" s="10">
        <v>64.900000000000006</v>
      </c>
      <c r="K49" s="10">
        <v>286.7</v>
      </c>
      <c r="L49" s="10">
        <v>246.4</v>
      </c>
      <c r="M49" s="10">
        <v>767.09999999999991</v>
      </c>
      <c r="N49" s="10" t="s">
        <v>137</v>
      </c>
      <c r="O49" s="10" t="s">
        <v>137</v>
      </c>
      <c r="P49" s="10" t="s">
        <v>137</v>
      </c>
      <c r="Q49" s="10">
        <v>238.54999999999998</v>
      </c>
      <c r="R49" s="10">
        <v>187.14999999999998</v>
      </c>
      <c r="S49" s="10">
        <v>62.8</v>
      </c>
      <c r="T49" s="10">
        <v>2465.7500000000005</v>
      </c>
      <c r="U49" s="127"/>
    </row>
    <row r="50" spans="1:21" ht="17.399999999999999" x14ac:dyDescent="0.3">
      <c r="A50" s="129" t="s">
        <v>218</v>
      </c>
      <c r="B50" s="130" t="s">
        <v>219</v>
      </c>
      <c r="C50" s="10">
        <v>417.8</v>
      </c>
      <c r="D50" s="10" t="s">
        <v>137</v>
      </c>
      <c r="E50" s="10">
        <v>435</v>
      </c>
      <c r="F50" s="10" t="s">
        <v>137</v>
      </c>
      <c r="G50" s="10">
        <v>127.3</v>
      </c>
      <c r="H50" s="10">
        <v>59.9</v>
      </c>
      <c r="I50" s="10">
        <v>366.75</v>
      </c>
      <c r="J50" s="10" t="s">
        <v>137</v>
      </c>
      <c r="K50" s="10">
        <v>377.09999999999997</v>
      </c>
      <c r="L50" s="10" t="s">
        <v>137</v>
      </c>
      <c r="M50" s="10" t="s">
        <v>137</v>
      </c>
      <c r="N50" s="10">
        <v>197.9</v>
      </c>
      <c r="O50" s="10">
        <v>136.5</v>
      </c>
      <c r="P50" s="10" t="s">
        <v>137</v>
      </c>
      <c r="Q50" s="10">
        <v>311.25</v>
      </c>
      <c r="R50" s="10" t="s">
        <v>137</v>
      </c>
      <c r="S50" s="10" t="s">
        <v>137</v>
      </c>
      <c r="T50" s="10">
        <v>2429.5</v>
      </c>
      <c r="U50" s="127"/>
    </row>
    <row r="51" spans="1:21" ht="17.399999999999999" x14ac:dyDescent="0.3">
      <c r="A51" s="129" t="s">
        <v>220</v>
      </c>
      <c r="B51" s="130" t="s">
        <v>221</v>
      </c>
      <c r="C51" s="10" t="s">
        <v>137</v>
      </c>
      <c r="D51" s="10">
        <v>449.77</v>
      </c>
      <c r="E51" s="10" t="s">
        <v>137</v>
      </c>
      <c r="F51" s="10">
        <v>125.35</v>
      </c>
      <c r="G51" s="10">
        <v>321.82</v>
      </c>
      <c r="H51" s="10" t="s">
        <v>137</v>
      </c>
      <c r="I51" s="10">
        <v>121.6</v>
      </c>
      <c r="J51" s="10" t="s">
        <v>137</v>
      </c>
      <c r="K51" s="10" t="s">
        <v>137</v>
      </c>
      <c r="L51" s="10">
        <v>197.45000000000002</v>
      </c>
      <c r="M51" s="10" t="s">
        <v>137</v>
      </c>
      <c r="N51" s="10">
        <v>125.93</v>
      </c>
      <c r="O51" s="10">
        <v>517.1</v>
      </c>
      <c r="P51" s="10" t="s">
        <v>137</v>
      </c>
      <c r="Q51" s="10" t="s">
        <v>137</v>
      </c>
      <c r="R51" s="10">
        <v>393.05</v>
      </c>
      <c r="S51" s="10">
        <v>133.15</v>
      </c>
      <c r="T51" s="10">
        <v>2385.2200000000003</v>
      </c>
      <c r="U51" s="127"/>
    </row>
    <row r="52" spans="1:21" ht="17.399999999999999" x14ac:dyDescent="0.3">
      <c r="A52" s="129" t="s">
        <v>222</v>
      </c>
      <c r="B52" s="130" t="s">
        <v>223</v>
      </c>
      <c r="C52" s="10">
        <v>438.25</v>
      </c>
      <c r="D52" s="10" t="s">
        <v>137</v>
      </c>
      <c r="E52" s="10">
        <v>43.42</v>
      </c>
      <c r="F52" s="10">
        <v>45.7</v>
      </c>
      <c r="G52" s="10" t="s">
        <v>137</v>
      </c>
      <c r="H52" s="10">
        <v>176.8</v>
      </c>
      <c r="I52" s="10" t="s">
        <v>137</v>
      </c>
      <c r="J52" s="10">
        <v>44.82</v>
      </c>
      <c r="K52" s="10">
        <v>152.9</v>
      </c>
      <c r="L52" s="10">
        <v>466.79999999999995</v>
      </c>
      <c r="M52" s="10">
        <v>99.81</v>
      </c>
      <c r="N52" s="10">
        <v>219.33999999999997</v>
      </c>
      <c r="O52" s="10" t="s">
        <v>137</v>
      </c>
      <c r="P52" s="10">
        <v>274.75</v>
      </c>
      <c r="Q52" s="10" t="s">
        <v>137</v>
      </c>
      <c r="R52" s="10" t="s">
        <v>137</v>
      </c>
      <c r="S52" s="10">
        <v>383.3</v>
      </c>
      <c r="T52" s="10">
        <v>2345.89</v>
      </c>
      <c r="U52" s="127"/>
    </row>
    <row r="53" spans="1:21" ht="18" thickBot="1" x14ac:dyDescent="0.35">
      <c r="A53" s="131" t="s">
        <v>2</v>
      </c>
      <c r="B53" s="132"/>
      <c r="C53" s="10">
        <v>7814.7199999999939</v>
      </c>
      <c r="D53" s="10">
        <v>8127.8899999999921</v>
      </c>
      <c r="E53" s="10">
        <v>8197.739999999998</v>
      </c>
      <c r="F53" s="10">
        <v>9204.2599999999875</v>
      </c>
      <c r="G53" s="10">
        <v>5648.3100000000013</v>
      </c>
      <c r="H53" s="10">
        <v>5415.6300000000056</v>
      </c>
      <c r="I53" s="10">
        <v>12038.859999999993</v>
      </c>
      <c r="J53" s="10">
        <v>10483.099999999999</v>
      </c>
      <c r="K53" s="10">
        <v>12060.250000000011</v>
      </c>
      <c r="L53" s="10">
        <v>12528.430000000009</v>
      </c>
      <c r="M53" s="10">
        <v>14714.570000000007</v>
      </c>
      <c r="N53" s="10">
        <v>9702.7999999999993</v>
      </c>
      <c r="O53" s="10">
        <v>4493.9300000000057</v>
      </c>
      <c r="P53" s="10">
        <v>9952.1800000000112</v>
      </c>
      <c r="Q53" s="10">
        <v>12012.300000000014</v>
      </c>
      <c r="R53" s="10">
        <v>14481.979999999992</v>
      </c>
      <c r="S53" s="10">
        <v>11330.610000000006</v>
      </c>
      <c r="T53" s="10">
        <v>168207.56000000003</v>
      </c>
      <c r="U53" s="127"/>
    </row>
    <row r="54" spans="1:21" ht="18" thickBot="1" x14ac:dyDescent="0.35">
      <c r="A54" s="133" t="s">
        <v>136</v>
      </c>
      <c r="B54" s="134"/>
      <c r="C54" s="112">
        <v>21583.439999999995</v>
      </c>
      <c r="D54" s="112">
        <v>24397.119999999992</v>
      </c>
      <c r="E54" s="112">
        <v>22376.100000000002</v>
      </c>
      <c r="F54" s="112">
        <v>24923.869999999988</v>
      </c>
      <c r="G54" s="112">
        <v>15245.38</v>
      </c>
      <c r="H54" s="112">
        <v>12532.480000000005</v>
      </c>
      <c r="I54" s="112">
        <v>27419.999999999993</v>
      </c>
      <c r="J54" s="112">
        <v>26148.119999999992</v>
      </c>
      <c r="K54" s="112">
        <v>28501.820000000011</v>
      </c>
      <c r="L54" s="112">
        <v>27850.520000000004</v>
      </c>
      <c r="M54" s="112">
        <v>31283.110000000011</v>
      </c>
      <c r="N54" s="112">
        <v>19785.650000000001</v>
      </c>
      <c r="O54" s="112">
        <v>13660.140000000005</v>
      </c>
      <c r="P54" s="112">
        <v>28009.520000000011</v>
      </c>
      <c r="Q54" s="112">
        <v>27812.910000000014</v>
      </c>
      <c r="R54" s="112">
        <v>31903.179999999993</v>
      </c>
      <c r="S54" s="112">
        <v>25340.440000000006</v>
      </c>
      <c r="T54" s="112">
        <v>408773.80000000005</v>
      </c>
      <c r="U54" s="135"/>
    </row>
  </sheetData>
  <mergeCells count="6">
    <mergeCell ref="A4:A6"/>
    <mergeCell ref="B4:B5"/>
    <mergeCell ref="A7:A8"/>
    <mergeCell ref="B7:B8"/>
    <mergeCell ref="C7:T7"/>
    <mergeCell ref="U7:U8"/>
  </mergeCells>
  <pageMargins left="0.19685039370078741" right="0.19685039370078741" top="0.78740157480314965" bottom="0.19685039370078741" header="0.51181102362204722" footer="0.51181102362204722"/>
  <pageSetup paperSize="9" scale="4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ЛЧМ_отправители!C9:S9</xm:f>
              <xm:sqref>U9</xm:sqref>
            </x14:sparkline>
            <x14:sparkline>
              <xm:f>ЛЧМ_отправители!C10:S10</xm:f>
              <xm:sqref>U10</xm:sqref>
            </x14:sparkline>
            <x14:sparkline>
              <xm:f>ЛЧМ_отправители!C11:S11</xm:f>
              <xm:sqref>U11</xm:sqref>
            </x14:sparkline>
            <x14:sparkline>
              <xm:f>ЛЧМ_отправители!C12:S12</xm:f>
              <xm:sqref>U12</xm:sqref>
            </x14:sparkline>
            <x14:sparkline>
              <xm:f>ЛЧМ_отправители!C13:S13</xm:f>
              <xm:sqref>U13</xm:sqref>
            </x14:sparkline>
            <x14:sparkline>
              <xm:f>ЛЧМ_отправители!C14:S14</xm:f>
              <xm:sqref>U14</xm:sqref>
            </x14:sparkline>
            <x14:sparkline>
              <xm:f>ЛЧМ_отправители!C15:S15</xm:f>
              <xm:sqref>U15</xm:sqref>
            </x14:sparkline>
            <x14:sparkline>
              <xm:f>ЛЧМ_отправители!C16:S16</xm:f>
              <xm:sqref>U16</xm:sqref>
            </x14:sparkline>
            <x14:sparkline>
              <xm:f>ЛЧМ_отправители!C17:S17</xm:f>
              <xm:sqref>U17</xm:sqref>
            </x14:sparkline>
            <x14:sparkline>
              <xm:f>ЛЧМ_отправители!C18:S18</xm:f>
              <xm:sqref>U18</xm:sqref>
            </x14:sparkline>
            <x14:sparkline>
              <xm:f>ЛЧМ_отправители!C19:S19</xm:f>
              <xm:sqref>U19</xm:sqref>
            </x14:sparkline>
            <x14:sparkline>
              <xm:f>ЛЧМ_отправители!C20:S20</xm:f>
              <xm:sqref>U20</xm:sqref>
            </x14:sparkline>
            <x14:sparkline>
              <xm:f>ЛЧМ_отправители!C21:S21</xm:f>
              <xm:sqref>U21</xm:sqref>
            </x14:sparkline>
            <x14:sparkline>
              <xm:f>ЛЧМ_отправители!C22:S22</xm:f>
              <xm:sqref>U22</xm:sqref>
            </x14:sparkline>
            <x14:sparkline>
              <xm:f>ЛЧМ_отправители!C23:S23</xm:f>
              <xm:sqref>U23</xm:sqref>
            </x14:sparkline>
            <x14:sparkline>
              <xm:f>ЛЧМ_отправители!C24:S24</xm:f>
              <xm:sqref>U24</xm:sqref>
            </x14:sparkline>
            <x14:sparkline>
              <xm:f>ЛЧМ_отправители!C25:S25</xm:f>
              <xm:sqref>U25</xm:sqref>
            </x14:sparkline>
            <x14:sparkline>
              <xm:f>ЛЧМ_отправители!C26:S26</xm:f>
              <xm:sqref>U26</xm:sqref>
            </x14:sparkline>
            <x14:sparkline>
              <xm:f>ЛЧМ_отправители!C27:S27</xm:f>
              <xm:sqref>U27</xm:sqref>
            </x14:sparkline>
            <x14:sparkline>
              <xm:f>ЛЧМ_отправители!C28:S28</xm:f>
              <xm:sqref>U28</xm:sqref>
            </x14:sparkline>
            <x14:sparkline>
              <xm:f>ЛЧМ_отправители!C29:S29</xm:f>
              <xm:sqref>U29</xm:sqref>
            </x14:sparkline>
            <x14:sparkline>
              <xm:f>ЛЧМ_отправители!C30:S30</xm:f>
              <xm:sqref>U30</xm:sqref>
            </x14:sparkline>
            <x14:sparkline>
              <xm:f>ЛЧМ_отправители!C31:S31</xm:f>
              <xm:sqref>U31</xm:sqref>
            </x14:sparkline>
            <x14:sparkline>
              <xm:f>ЛЧМ_отправители!C32:S32</xm:f>
              <xm:sqref>U32</xm:sqref>
            </x14:sparkline>
            <x14:sparkline>
              <xm:f>ЛЧМ_отправители!C33:S33</xm:f>
              <xm:sqref>U33</xm:sqref>
            </x14:sparkline>
            <x14:sparkline>
              <xm:f>ЛЧМ_отправители!C34:S34</xm:f>
              <xm:sqref>U34</xm:sqref>
            </x14:sparkline>
            <x14:sparkline>
              <xm:f>ЛЧМ_отправители!C35:S35</xm:f>
              <xm:sqref>U35</xm:sqref>
            </x14:sparkline>
            <x14:sparkline>
              <xm:f>ЛЧМ_отправители!C36:S36</xm:f>
              <xm:sqref>U36</xm:sqref>
            </x14:sparkline>
            <x14:sparkline>
              <xm:f>ЛЧМ_отправители!C37:S37</xm:f>
              <xm:sqref>U37</xm:sqref>
            </x14:sparkline>
            <x14:sparkline>
              <xm:f>ЛЧМ_отправители!C38:S38</xm:f>
              <xm:sqref>U38</xm:sqref>
            </x14:sparkline>
            <x14:sparkline>
              <xm:f>ЛЧМ_отправители!C39:S39</xm:f>
              <xm:sqref>U39</xm:sqref>
            </x14:sparkline>
            <x14:sparkline>
              <xm:f>ЛЧМ_отправители!C40:S40</xm:f>
              <xm:sqref>U40</xm:sqref>
            </x14:sparkline>
            <x14:sparkline>
              <xm:f>ЛЧМ_отправители!C41:S41</xm:f>
              <xm:sqref>U41</xm:sqref>
            </x14:sparkline>
            <x14:sparkline>
              <xm:f>ЛЧМ_отправители!C42:S42</xm:f>
              <xm:sqref>U42</xm:sqref>
            </x14:sparkline>
            <x14:sparkline>
              <xm:f>ЛЧМ_отправители!C43:S43</xm:f>
              <xm:sqref>U43</xm:sqref>
            </x14:sparkline>
            <x14:sparkline>
              <xm:f>ЛЧМ_отправители!C44:S44</xm:f>
              <xm:sqref>U44</xm:sqref>
            </x14:sparkline>
            <x14:sparkline>
              <xm:f>ЛЧМ_отправители!C45:S45</xm:f>
              <xm:sqref>U45</xm:sqref>
            </x14:sparkline>
            <x14:sparkline>
              <xm:f>ЛЧМ_отправители!C46:S46</xm:f>
              <xm:sqref>U46</xm:sqref>
            </x14:sparkline>
            <x14:sparkline>
              <xm:f>ЛЧМ_отправители!C47:S47</xm:f>
              <xm:sqref>U47</xm:sqref>
            </x14:sparkline>
            <x14:sparkline>
              <xm:f>ЛЧМ_отправители!C48:S48</xm:f>
              <xm:sqref>U48</xm:sqref>
            </x14:sparkline>
            <x14:sparkline>
              <xm:f>ЛЧМ_отправители!C49:S49</xm:f>
              <xm:sqref>U49</xm:sqref>
            </x14:sparkline>
            <x14:sparkline>
              <xm:f>ЛЧМ_отправители!C50:S50</xm:f>
              <xm:sqref>U50</xm:sqref>
            </x14:sparkline>
            <x14:sparkline>
              <xm:f>ЛЧМ_отправители!C51:S51</xm:f>
              <xm:sqref>U51</xm:sqref>
            </x14:sparkline>
            <x14:sparkline>
              <xm:f>ЛЧМ_отправители!C52:S52</xm:f>
              <xm:sqref>U52</xm:sqref>
            </x14:sparkline>
            <x14:sparkline>
              <xm:f>ЛЧМ_отправители!C53:S53</xm:f>
              <xm:sqref>U53</xm:sqref>
            </x14:sparkline>
            <x14:sparkline>
              <xm:f>ЛЧМ_отправители!C54:S54</xm:f>
              <xm:sqref>U54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80"/>
  <sheetViews>
    <sheetView view="pageBreakPreview" zoomScale="60" zoomScaleNormal="60" workbookViewId="0">
      <pane xSplit="1" ySplit="9" topLeftCell="V58" activePane="bottomRight" state="frozenSplit"/>
      <selection activeCell="G5" sqref="G5"/>
      <selection pane="topRight" activeCell="G5" sqref="G5"/>
      <selection pane="bottomLeft" activeCell="G5" sqref="G5"/>
      <selection pane="bottomRight" activeCell="Z63" sqref="Z63"/>
    </sheetView>
  </sheetViews>
  <sheetFormatPr defaultColWidth="9.33203125" defaultRowHeight="13.2" x14ac:dyDescent="0.25"/>
  <cols>
    <col min="1" max="1" width="60.6640625" style="51" customWidth="1"/>
    <col min="2" max="34" width="16.77734375" style="51" customWidth="1"/>
    <col min="35" max="35" width="17.21875" style="51" customWidth="1"/>
    <col min="36" max="36" width="19.664062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2"/>
      <c r="B3" s="53" t="s">
        <v>72</v>
      </c>
      <c r="C3" s="54" t="s">
        <v>73</v>
      </c>
      <c r="D3" s="54" t="s">
        <v>74</v>
      </c>
      <c r="E3" s="115" t="s">
        <v>75</v>
      </c>
      <c r="F3" s="115"/>
      <c r="G3" s="115" t="s">
        <v>76</v>
      </c>
      <c r="H3" s="115"/>
      <c r="I3" s="56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6" t="s">
        <v>133</v>
      </c>
      <c r="B4" s="136" t="s">
        <v>78</v>
      </c>
      <c r="C4" s="59">
        <v>2025</v>
      </c>
      <c r="D4" s="59" t="s">
        <v>79</v>
      </c>
      <c r="E4" s="59">
        <v>30</v>
      </c>
      <c r="F4" s="59"/>
      <c r="G4" s="59">
        <v>17</v>
      </c>
      <c r="H4" s="59"/>
      <c r="I4" s="56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6"/>
      <c r="B5" s="60"/>
      <c r="C5" s="60"/>
      <c r="D5" s="60"/>
      <c r="E5" s="60"/>
      <c r="F5" s="60"/>
      <c r="G5" s="60"/>
      <c r="H5" s="60"/>
      <c r="I5" s="56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9"/>
      <c r="B6" s="60"/>
      <c r="C6" s="60"/>
      <c r="D6" s="60"/>
      <c r="E6" s="60"/>
      <c r="F6" s="60"/>
      <c r="G6" s="60"/>
      <c r="H6" s="60"/>
      <c r="I6" s="56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7.399999999999999" x14ac:dyDescent="0.25">
      <c r="A7" s="137" t="s">
        <v>134</v>
      </c>
      <c r="B7" s="64" t="s">
        <v>132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</row>
    <row r="8" spans="1:38" ht="24" customHeight="1" x14ac:dyDescent="0.25">
      <c r="A8" s="138"/>
      <c r="B8" s="139" t="s">
        <v>135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1"/>
      <c r="N8" s="142" t="s">
        <v>99</v>
      </c>
      <c r="O8" s="140"/>
      <c r="P8" s="140"/>
      <c r="Q8" s="140"/>
      <c r="R8" s="140"/>
      <c r="S8" s="140"/>
      <c r="T8" s="140"/>
      <c r="U8" s="140"/>
      <c r="V8" s="140"/>
      <c r="W8" s="141"/>
      <c r="X8" s="142" t="s">
        <v>111</v>
      </c>
      <c r="Y8" s="140"/>
      <c r="Z8" s="140"/>
      <c r="AA8" s="140"/>
      <c r="AB8" s="140"/>
      <c r="AC8" s="140"/>
      <c r="AD8" s="141"/>
      <c r="AE8" s="142" t="s">
        <v>119</v>
      </c>
      <c r="AF8" s="141"/>
      <c r="AG8" s="142" t="s">
        <v>122</v>
      </c>
      <c r="AH8" s="141"/>
      <c r="AI8" s="143"/>
      <c r="AJ8" s="144"/>
    </row>
    <row r="9" spans="1:38" ht="49.5" customHeight="1" thickBot="1" x14ac:dyDescent="0.3">
      <c r="A9" s="145"/>
      <c r="B9" s="146" t="s">
        <v>85</v>
      </c>
      <c r="C9" s="147" t="s">
        <v>87</v>
      </c>
      <c r="D9" s="147" t="s">
        <v>88</v>
      </c>
      <c r="E9" s="147" t="s">
        <v>89</v>
      </c>
      <c r="F9" s="147" t="s">
        <v>90</v>
      </c>
      <c r="G9" s="147" t="s">
        <v>91</v>
      </c>
      <c r="H9" s="147" t="s">
        <v>92</v>
      </c>
      <c r="I9" s="147" t="s">
        <v>93</v>
      </c>
      <c r="J9" s="147" t="s">
        <v>94</v>
      </c>
      <c r="K9" s="147" t="s">
        <v>95</v>
      </c>
      <c r="L9" s="147" t="s">
        <v>96</v>
      </c>
      <c r="M9" s="148" t="s">
        <v>97</v>
      </c>
      <c r="N9" s="147" t="s">
        <v>98</v>
      </c>
      <c r="O9" s="147" t="s">
        <v>100</v>
      </c>
      <c r="P9" s="147" t="s">
        <v>102</v>
      </c>
      <c r="Q9" s="147" t="s">
        <v>103</v>
      </c>
      <c r="R9" s="147" t="s">
        <v>104</v>
      </c>
      <c r="S9" s="147" t="s">
        <v>105</v>
      </c>
      <c r="T9" s="147" t="s">
        <v>106</v>
      </c>
      <c r="U9" s="147" t="s">
        <v>107</v>
      </c>
      <c r="V9" s="147" t="s">
        <v>108</v>
      </c>
      <c r="W9" s="148" t="s">
        <v>109</v>
      </c>
      <c r="X9" s="149" t="s">
        <v>110</v>
      </c>
      <c r="Y9" s="147" t="s">
        <v>112</v>
      </c>
      <c r="Z9" s="147" t="s">
        <v>113</v>
      </c>
      <c r="AA9" s="147" t="s">
        <v>114</v>
      </c>
      <c r="AB9" s="147" t="s">
        <v>115</v>
      </c>
      <c r="AC9" s="147" t="s">
        <v>116</v>
      </c>
      <c r="AD9" s="150" t="s">
        <v>117</v>
      </c>
      <c r="AE9" s="149" t="s">
        <v>118</v>
      </c>
      <c r="AF9" s="150" t="s">
        <v>120</v>
      </c>
      <c r="AG9" s="149" t="s">
        <v>121</v>
      </c>
      <c r="AH9" s="150" t="s">
        <v>123</v>
      </c>
      <c r="AI9" s="151" t="s">
        <v>2</v>
      </c>
      <c r="AJ9" s="152">
        <v>45748</v>
      </c>
    </row>
    <row r="10" spans="1:38" ht="17.399999999999999" x14ac:dyDescent="0.3">
      <c r="A10" s="126" t="s">
        <v>224</v>
      </c>
      <c r="B10" s="105" t="s">
        <v>137</v>
      </c>
      <c r="C10" s="10" t="s">
        <v>137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25810.430000000008</v>
      </c>
      <c r="O10" s="10">
        <v>3560.1599999999985</v>
      </c>
      <c r="P10" s="10">
        <v>14142.109999999991</v>
      </c>
      <c r="Q10" s="10">
        <v>571.5</v>
      </c>
      <c r="R10" s="10" t="s">
        <v>137</v>
      </c>
      <c r="S10" s="10">
        <v>1082.2</v>
      </c>
      <c r="T10" s="10">
        <v>182.3</v>
      </c>
      <c r="U10" s="10">
        <v>133.44999999999999</v>
      </c>
      <c r="V10" s="10" t="s">
        <v>137</v>
      </c>
      <c r="W10" s="10" t="s">
        <v>137</v>
      </c>
      <c r="X10" s="10">
        <v>14054.649999999994</v>
      </c>
      <c r="Y10" s="10">
        <v>4609.0200000000004</v>
      </c>
      <c r="Z10" s="10">
        <v>10599.549999999997</v>
      </c>
      <c r="AA10" s="10">
        <v>2639.2500000000005</v>
      </c>
      <c r="AB10" s="10">
        <v>2123.9999999999995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2348.4500000000007</v>
      </c>
      <c r="AJ10" s="153">
        <v>81857.069999999992</v>
      </c>
      <c r="AL10" s="154"/>
    </row>
    <row r="11" spans="1:38" ht="17.399999999999999" x14ac:dyDescent="0.3">
      <c r="A11" s="128" t="s">
        <v>225</v>
      </c>
      <c r="B11" s="105">
        <v>2702.8500000000004</v>
      </c>
      <c r="C11" s="10">
        <v>7087.1299999999974</v>
      </c>
      <c r="D11" s="10">
        <v>5330.8099999999995</v>
      </c>
      <c r="E11" s="10">
        <v>5439.7499999999991</v>
      </c>
      <c r="F11" s="10">
        <v>8610.9799999999959</v>
      </c>
      <c r="G11" s="10">
        <v>6437.8499999999995</v>
      </c>
      <c r="H11" s="10">
        <v>574.65</v>
      </c>
      <c r="I11" s="10" t="s">
        <v>137</v>
      </c>
      <c r="J11" s="10" t="s">
        <v>137</v>
      </c>
      <c r="K11" s="10" t="s">
        <v>137</v>
      </c>
      <c r="L11" s="10" t="s">
        <v>137</v>
      </c>
      <c r="M11" s="10" t="s">
        <v>137</v>
      </c>
      <c r="N11" s="10">
        <v>333.15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>
        <v>200.9</v>
      </c>
      <c r="Z11" s="10">
        <v>119.55</v>
      </c>
      <c r="AA11" s="10" t="s">
        <v>137</v>
      </c>
      <c r="AB11" s="10">
        <v>306.95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1010.3000000000001</v>
      </c>
      <c r="AJ11" s="153">
        <v>38154.870000000003</v>
      </c>
      <c r="AL11" s="154"/>
    </row>
    <row r="12" spans="1:38" ht="17.399999999999999" x14ac:dyDescent="0.3">
      <c r="A12" s="128" t="s">
        <v>226</v>
      </c>
      <c r="B12" s="105">
        <v>3237.6799999999989</v>
      </c>
      <c r="C12" s="10">
        <v>4926.7699999999995</v>
      </c>
      <c r="D12" s="10">
        <v>2912.1300000000006</v>
      </c>
      <c r="E12" s="10">
        <v>6043.9299999999994</v>
      </c>
      <c r="F12" s="10" t="s">
        <v>137</v>
      </c>
      <c r="G12" s="10" t="s">
        <v>137</v>
      </c>
      <c r="H12" s="10">
        <v>1176.55</v>
      </c>
      <c r="I12" s="10" t="s">
        <v>137</v>
      </c>
      <c r="J12" s="10" t="s">
        <v>137</v>
      </c>
      <c r="K12" s="10" t="s">
        <v>137</v>
      </c>
      <c r="L12" s="10">
        <v>114.35</v>
      </c>
      <c r="M12" s="10" t="s">
        <v>137</v>
      </c>
      <c r="N12" s="10" t="s">
        <v>137</v>
      </c>
      <c r="O12" s="10" t="s">
        <v>137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>
        <v>569.6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 t="s">
        <v>137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 t="s">
        <v>137</v>
      </c>
      <c r="AJ12" s="153">
        <v>18981.009999999995</v>
      </c>
      <c r="AL12" s="154"/>
    </row>
    <row r="13" spans="1:38" ht="17.399999999999999" x14ac:dyDescent="0.3">
      <c r="A13" s="129" t="s">
        <v>227</v>
      </c>
      <c r="B13" s="105">
        <v>3135.5199999999986</v>
      </c>
      <c r="C13" s="10">
        <v>3620.32</v>
      </c>
      <c r="D13" s="10">
        <v>1054.94</v>
      </c>
      <c r="E13" s="10">
        <v>181.05</v>
      </c>
      <c r="F13" s="10" t="s">
        <v>137</v>
      </c>
      <c r="G13" s="10">
        <v>587.5</v>
      </c>
      <c r="H13" s="10" t="s">
        <v>137</v>
      </c>
      <c r="I13" s="10" t="s">
        <v>137</v>
      </c>
      <c r="J13" s="10" t="s">
        <v>137</v>
      </c>
      <c r="K13" s="10" t="s">
        <v>137</v>
      </c>
      <c r="L13" s="10" t="s">
        <v>137</v>
      </c>
      <c r="M13" s="10" t="s">
        <v>137</v>
      </c>
      <c r="N13" s="10">
        <v>2065.2800000000002</v>
      </c>
      <c r="O13" s="10">
        <v>1228.55</v>
      </c>
      <c r="P13" s="10" t="s">
        <v>137</v>
      </c>
      <c r="Q13" s="10" t="s">
        <v>137</v>
      </c>
      <c r="R13" s="10" t="s">
        <v>137</v>
      </c>
      <c r="S13" s="10">
        <v>343.02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 t="s">
        <v>137</v>
      </c>
      <c r="Z13" s="10">
        <v>3476.4100000000008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>
        <v>203.3</v>
      </c>
      <c r="AJ13" s="153">
        <v>15895.89</v>
      </c>
      <c r="AL13" s="154"/>
    </row>
    <row r="14" spans="1:38" ht="17.399999999999999" x14ac:dyDescent="0.3">
      <c r="A14" s="129" t="s">
        <v>228</v>
      </c>
      <c r="B14" s="105">
        <v>3038.7499999999991</v>
      </c>
      <c r="C14" s="10">
        <v>6781.3500000000022</v>
      </c>
      <c r="D14" s="10">
        <v>769.22</v>
      </c>
      <c r="E14" s="10">
        <v>2363.63</v>
      </c>
      <c r="F14" s="10">
        <v>338.68</v>
      </c>
      <c r="G14" s="10" t="s">
        <v>137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>
        <v>95.23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>
        <v>1382.57</v>
      </c>
      <c r="AF14" s="10" t="s">
        <v>137</v>
      </c>
      <c r="AG14" s="10" t="s">
        <v>137</v>
      </c>
      <c r="AH14" s="10" t="s">
        <v>137</v>
      </c>
      <c r="AI14" s="10">
        <v>450.79999999999995</v>
      </c>
      <c r="AJ14" s="153">
        <v>15220.23</v>
      </c>
      <c r="AL14" s="154"/>
    </row>
    <row r="15" spans="1:38" ht="17.399999999999999" x14ac:dyDescent="0.3">
      <c r="A15" s="129" t="s">
        <v>229</v>
      </c>
      <c r="B15" s="105">
        <v>1950.05</v>
      </c>
      <c r="C15" s="10">
        <v>4033.3399999999997</v>
      </c>
      <c r="D15" s="10">
        <v>54.7</v>
      </c>
      <c r="E15" s="10">
        <v>1881.6999999999991</v>
      </c>
      <c r="F15" s="10">
        <v>330.59999999999997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>
        <v>478.64</v>
      </c>
      <c r="Y15" s="10" t="s">
        <v>137</v>
      </c>
      <c r="Z15" s="10" t="s">
        <v>137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>
        <v>2977.84</v>
      </c>
      <c r="AF15" s="10" t="s">
        <v>137</v>
      </c>
      <c r="AG15" s="10">
        <v>1547.2300000000002</v>
      </c>
      <c r="AH15" s="10" t="s">
        <v>137</v>
      </c>
      <c r="AI15" s="10">
        <v>195.20000000000002</v>
      </c>
      <c r="AJ15" s="153">
        <v>13449.299999999997</v>
      </c>
      <c r="AL15" s="154"/>
    </row>
    <row r="16" spans="1:38" ht="17.399999999999999" x14ac:dyDescent="0.3">
      <c r="A16" s="129" t="s">
        <v>230</v>
      </c>
      <c r="B16" s="105">
        <v>5420.5599999999995</v>
      </c>
      <c r="C16" s="10" t="s">
        <v>137</v>
      </c>
      <c r="D16" s="10">
        <v>3090.4199999999996</v>
      </c>
      <c r="E16" s="10">
        <v>2099.2000000000003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>
        <v>409</v>
      </c>
      <c r="L16" s="10">
        <v>591.84999999999991</v>
      </c>
      <c r="M16" s="10" t="s">
        <v>137</v>
      </c>
      <c r="N16" s="10" t="s">
        <v>137</v>
      </c>
      <c r="O16" s="10">
        <v>451.35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>
        <v>61.6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10" t="s">
        <v>137</v>
      </c>
      <c r="AH16" s="10" t="s">
        <v>137</v>
      </c>
      <c r="AI16" s="10" t="s">
        <v>137</v>
      </c>
      <c r="AJ16" s="153">
        <v>12123.980000000001</v>
      </c>
      <c r="AL16" s="154"/>
    </row>
    <row r="17" spans="1:38" ht="17.399999999999999" x14ac:dyDescent="0.3">
      <c r="A17" s="129" t="s">
        <v>231</v>
      </c>
      <c r="B17" s="105">
        <v>1453.9499999999998</v>
      </c>
      <c r="C17" s="10">
        <v>1074.3500000000001</v>
      </c>
      <c r="D17" s="10">
        <v>114.15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 t="s">
        <v>137</v>
      </c>
      <c r="AA17" s="10" t="s">
        <v>137</v>
      </c>
      <c r="AB17" s="10">
        <v>47.540000000000006</v>
      </c>
      <c r="AC17" s="10" t="s">
        <v>137</v>
      </c>
      <c r="AD17" s="10" t="s">
        <v>137</v>
      </c>
      <c r="AE17" s="10" t="s">
        <v>137</v>
      </c>
      <c r="AF17" s="10">
        <v>109.14</v>
      </c>
      <c r="AG17" s="10">
        <v>8380.4400000000041</v>
      </c>
      <c r="AH17" s="10" t="s">
        <v>137</v>
      </c>
      <c r="AI17" s="10">
        <v>125</v>
      </c>
      <c r="AJ17" s="153">
        <v>11304.570000000003</v>
      </c>
      <c r="AL17" s="154"/>
    </row>
    <row r="18" spans="1:38" ht="17.399999999999999" x14ac:dyDescent="0.3">
      <c r="A18" s="129" t="s">
        <v>232</v>
      </c>
      <c r="B18" s="105">
        <v>1993.4300000000003</v>
      </c>
      <c r="C18" s="10">
        <v>66.099999999999994</v>
      </c>
      <c r="D18" s="10">
        <v>816.28</v>
      </c>
      <c r="E18" s="10">
        <v>1425.5200000000002</v>
      </c>
      <c r="F18" s="10">
        <v>3266.5600000000004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 t="s">
        <v>137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>
        <v>3309.5499999999997</v>
      </c>
      <c r="AJ18" s="153">
        <v>10877.44</v>
      </c>
      <c r="AL18" s="154"/>
    </row>
    <row r="19" spans="1:38" ht="17.399999999999999" x14ac:dyDescent="0.3">
      <c r="A19" s="129" t="s">
        <v>233</v>
      </c>
      <c r="B19" s="105">
        <v>5659.75</v>
      </c>
      <c r="C19" s="10">
        <v>2671.56</v>
      </c>
      <c r="D19" s="10">
        <v>60.36</v>
      </c>
      <c r="E19" s="10">
        <v>238.48</v>
      </c>
      <c r="F19" s="10">
        <v>63.5</v>
      </c>
      <c r="G19" s="10" t="s">
        <v>137</v>
      </c>
      <c r="H19" s="10">
        <v>246.6</v>
      </c>
      <c r="I19" s="10" t="s">
        <v>137</v>
      </c>
      <c r="J19" s="10" t="s">
        <v>137</v>
      </c>
      <c r="K19" s="10">
        <v>836</v>
      </c>
      <c r="L19" s="10" t="s">
        <v>137</v>
      </c>
      <c r="M19" s="1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>
        <v>878.88000000000011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 t="s">
        <v>137</v>
      </c>
      <c r="AJ19" s="153">
        <v>10655.130000000001</v>
      </c>
      <c r="AL19" s="154"/>
    </row>
    <row r="20" spans="1:38" ht="17.399999999999999" x14ac:dyDescent="0.3">
      <c r="A20" s="129" t="s">
        <v>234</v>
      </c>
      <c r="B20" s="105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988.76</v>
      </c>
      <c r="O20" s="10">
        <v>3747.0299999999993</v>
      </c>
      <c r="P20" s="10">
        <v>5106.5700000000024</v>
      </c>
      <c r="Q20" s="10" t="s">
        <v>137</v>
      </c>
      <c r="R20" s="10" t="s">
        <v>137</v>
      </c>
      <c r="S20" s="10" t="s">
        <v>137</v>
      </c>
      <c r="T20" s="10">
        <v>59.3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>
        <v>176.9</v>
      </c>
      <c r="Z20" s="10">
        <v>129.30000000000001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10" t="s">
        <v>137</v>
      </c>
      <c r="AI20" s="10" t="s">
        <v>137</v>
      </c>
      <c r="AJ20" s="153">
        <v>10207.859999999999</v>
      </c>
      <c r="AL20" s="154"/>
    </row>
    <row r="21" spans="1:38" ht="17.399999999999999" x14ac:dyDescent="0.3">
      <c r="A21" s="129" t="s">
        <v>235</v>
      </c>
      <c r="B21" s="105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>
        <v>322.35000000000002</v>
      </c>
      <c r="N21" s="10">
        <v>1455.3000000000002</v>
      </c>
      <c r="O21" s="10">
        <v>203.9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>
        <v>2033.7499999999998</v>
      </c>
      <c r="Z21" s="10">
        <v>1274.2500000000002</v>
      </c>
      <c r="AA21" s="10">
        <v>2457.2999999999997</v>
      </c>
      <c r="AB21" s="10">
        <v>126</v>
      </c>
      <c r="AC21" s="10">
        <v>126.2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1858.5000000000002</v>
      </c>
      <c r="AJ21" s="153">
        <v>9857.5500000000011</v>
      </c>
      <c r="AL21" s="154"/>
    </row>
    <row r="22" spans="1:38" ht="17.399999999999999" x14ac:dyDescent="0.3">
      <c r="A22" s="129" t="s">
        <v>236</v>
      </c>
      <c r="B22" s="105">
        <v>1922.06</v>
      </c>
      <c r="C22" s="10">
        <v>6485.6100000000006</v>
      </c>
      <c r="D22" s="10">
        <v>314.99999999999994</v>
      </c>
      <c r="E22" s="10">
        <v>124.4</v>
      </c>
      <c r="F22" s="10">
        <v>122.36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>
        <v>558.5</v>
      </c>
      <c r="AJ22" s="153">
        <v>9527.93</v>
      </c>
      <c r="AL22" s="154"/>
    </row>
    <row r="23" spans="1:38" ht="17.399999999999999" x14ac:dyDescent="0.3">
      <c r="A23" s="129" t="s">
        <v>237</v>
      </c>
      <c r="B23" s="105">
        <v>1943.7700000000002</v>
      </c>
      <c r="C23" s="10">
        <v>3753.2700000000004</v>
      </c>
      <c r="D23" s="10">
        <v>2508.9699999999993</v>
      </c>
      <c r="E23" s="10">
        <v>585.12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>
        <v>512.29999999999995</v>
      </c>
      <c r="AJ23" s="153">
        <v>9303.43</v>
      </c>
      <c r="AL23" s="154"/>
    </row>
    <row r="24" spans="1:38" ht="17.399999999999999" x14ac:dyDescent="0.3">
      <c r="A24" s="129" t="s">
        <v>238</v>
      </c>
      <c r="B24" s="105" t="s">
        <v>137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>
        <v>51.25</v>
      </c>
      <c r="M24" s="10" t="s">
        <v>137</v>
      </c>
      <c r="N24" s="10" t="s">
        <v>137</v>
      </c>
      <c r="O24" s="10">
        <v>726.9</v>
      </c>
      <c r="P24" s="10">
        <v>1249.8999999999999</v>
      </c>
      <c r="Q24" s="10">
        <v>423.75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>
        <v>3241.8599999999992</v>
      </c>
      <c r="Y24" s="10">
        <v>2171.8699999999994</v>
      </c>
      <c r="Z24" s="10" t="s">
        <v>137</v>
      </c>
      <c r="AA24" s="10">
        <v>828.5</v>
      </c>
      <c r="AB24" s="10">
        <v>415.7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 t="s">
        <v>137</v>
      </c>
      <c r="AH24" s="10" t="s">
        <v>137</v>
      </c>
      <c r="AI24" s="10" t="s">
        <v>137</v>
      </c>
      <c r="AJ24" s="153">
        <v>9109.73</v>
      </c>
      <c r="AL24" s="154"/>
    </row>
    <row r="25" spans="1:38" ht="17.399999999999999" x14ac:dyDescent="0.3">
      <c r="A25" s="129" t="s">
        <v>239</v>
      </c>
      <c r="B25" s="105" t="s">
        <v>137</v>
      </c>
      <c r="C25" s="10" t="s">
        <v>137</v>
      </c>
      <c r="D25" s="10" t="s">
        <v>137</v>
      </c>
      <c r="E25" s="10">
        <v>5260.25</v>
      </c>
      <c r="F25" s="10" t="s">
        <v>137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 t="s">
        <v>137</v>
      </c>
      <c r="O25" s="10">
        <v>1347.94</v>
      </c>
      <c r="P25" s="10">
        <v>667.25</v>
      </c>
      <c r="Q25" s="10" t="s">
        <v>137</v>
      </c>
      <c r="R25" s="10" t="s">
        <v>137</v>
      </c>
      <c r="S25" s="10" t="s">
        <v>137</v>
      </c>
      <c r="T25" s="10">
        <v>55.82</v>
      </c>
      <c r="U25" s="10">
        <v>206.40000000000003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>
        <v>368.90000000000003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 t="s">
        <v>137</v>
      </c>
      <c r="AF25" s="10" t="s">
        <v>137</v>
      </c>
      <c r="AG25" s="10" t="s">
        <v>137</v>
      </c>
      <c r="AH25" s="10" t="s">
        <v>137</v>
      </c>
      <c r="AI25" s="10" t="s">
        <v>137</v>
      </c>
      <c r="AJ25" s="153">
        <v>7906.5599999999995</v>
      </c>
      <c r="AL25" s="154"/>
    </row>
    <row r="26" spans="1:38" ht="17.399999999999999" x14ac:dyDescent="0.3">
      <c r="A26" s="129" t="s">
        <v>240</v>
      </c>
      <c r="B26" s="105" t="s">
        <v>137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3875.8600000000006</v>
      </c>
      <c r="O26" s="10">
        <v>835.62000000000012</v>
      </c>
      <c r="P26" s="10">
        <v>660.5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>
        <v>524.74</v>
      </c>
      <c r="Y26" s="10">
        <v>318.3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 t="s">
        <v>137</v>
      </c>
      <c r="AH26" s="10" t="s">
        <v>137</v>
      </c>
      <c r="AI26" s="10">
        <v>188.89999999999998</v>
      </c>
      <c r="AJ26" s="153">
        <v>6403.92</v>
      </c>
      <c r="AL26" s="154"/>
    </row>
    <row r="27" spans="1:38" ht="17.399999999999999" x14ac:dyDescent="0.3">
      <c r="A27" s="129" t="s">
        <v>241</v>
      </c>
      <c r="B27" s="105" t="s">
        <v>137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>
        <v>1689.7000000000003</v>
      </c>
      <c r="O27" s="10">
        <v>2445.08</v>
      </c>
      <c r="P27" s="10">
        <v>447.75000000000006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>
        <v>53.8</v>
      </c>
      <c r="Z27" s="10" t="s">
        <v>137</v>
      </c>
      <c r="AA27" s="10" t="s">
        <v>137</v>
      </c>
      <c r="AB27" s="10">
        <v>478.6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>
        <v>888</v>
      </c>
      <c r="AJ27" s="153">
        <v>6002.9300000000012</v>
      </c>
      <c r="AL27" s="154"/>
    </row>
    <row r="28" spans="1:38" ht="17.399999999999999" x14ac:dyDescent="0.3">
      <c r="A28" s="129" t="s">
        <v>242</v>
      </c>
      <c r="B28" s="105" t="s">
        <v>137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>
        <v>5145.0999999999976</v>
      </c>
      <c r="AH28" s="10" t="s">
        <v>137</v>
      </c>
      <c r="AI28" s="10">
        <v>725.01</v>
      </c>
      <c r="AJ28" s="153">
        <v>5870.1099999999979</v>
      </c>
      <c r="AL28" s="154"/>
    </row>
    <row r="29" spans="1:38" ht="17.399999999999999" x14ac:dyDescent="0.3">
      <c r="A29" s="129" t="s">
        <v>243</v>
      </c>
      <c r="B29" s="105" t="s">
        <v>137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>
        <v>2895.4000000000005</v>
      </c>
      <c r="O29" s="10">
        <v>135.1</v>
      </c>
      <c r="P29" s="10">
        <v>653.25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>
        <v>1045.83</v>
      </c>
      <c r="Y29" s="10">
        <v>315.82</v>
      </c>
      <c r="Z29" s="10" t="s">
        <v>137</v>
      </c>
      <c r="AA29" s="10">
        <v>58.84</v>
      </c>
      <c r="AB29" s="10">
        <v>137.66999999999999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 t="s">
        <v>137</v>
      </c>
      <c r="AJ29" s="153">
        <v>5241.91</v>
      </c>
      <c r="AL29" s="154"/>
    </row>
    <row r="30" spans="1:38" ht="17.399999999999999" x14ac:dyDescent="0.3">
      <c r="A30" s="129" t="s">
        <v>244</v>
      </c>
      <c r="B30" s="105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>
        <v>495.38</v>
      </c>
      <c r="P30" s="10">
        <v>121.46000000000001</v>
      </c>
      <c r="Q30" s="10" t="s">
        <v>137</v>
      </c>
      <c r="R30" s="10">
        <v>3982.7499999999986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>
        <v>289.70999999999998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>
        <v>180.39999999999998</v>
      </c>
      <c r="AJ30" s="153">
        <v>5069.699999999998</v>
      </c>
      <c r="AL30" s="154"/>
    </row>
    <row r="31" spans="1:38" ht="17.399999999999999" x14ac:dyDescent="0.3">
      <c r="A31" s="129" t="s">
        <v>245</v>
      </c>
      <c r="B31" s="105" t="s">
        <v>137</v>
      </c>
      <c r="C31" s="10" t="s">
        <v>137</v>
      </c>
      <c r="D31" s="10" t="s">
        <v>137</v>
      </c>
      <c r="E31" s="10" t="s">
        <v>137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>
        <v>2244.41</v>
      </c>
      <c r="O31" s="10">
        <v>1033.5999999999999</v>
      </c>
      <c r="P31" s="10" t="s">
        <v>137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>
        <v>441.9</v>
      </c>
      <c r="Y31" s="10">
        <v>776.14999999999986</v>
      </c>
      <c r="Z31" s="10" t="s">
        <v>137</v>
      </c>
      <c r="AA31" s="10">
        <v>443.9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53">
        <v>4939.9599999999991</v>
      </c>
      <c r="AL31" s="154"/>
    </row>
    <row r="32" spans="1:38" ht="17.399999999999999" x14ac:dyDescent="0.3">
      <c r="A32" s="129" t="s">
        <v>246</v>
      </c>
      <c r="B32" s="105" t="s">
        <v>137</v>
      </c>
      <c r="C32" s="10">
        <v>650</v>
      </c>
      <c r="D32" s="10">
        <v>403.38</v>
      </c>
      <c r="E32" s="10">
        <v>1044.78</v>
      </c>
      <c r="F32" s="10">
        <v>225.05</v>
      </c>
      <c r="G32" s="10" t="s">
        <v>137</v>
      </c>
      <c r="H32" s="10">
        <v>1066.3499999999999</v>
      </c>
      <c r="I32" s="10" t="s">
        <v>137</v>
      </c>
      <c r="J32" s="10" t="s">
        <v>137</v>
      </c>
      <c r="K32" s="10">
        <v>417.89999999999992</v>
      </c>
      <c r="L32" s="10" t="s">
        <v>137</v>
      </c>
      <c r="M32" s="10" t="s">
        <v>137</v>
      </c>
      <c r="N32" s="10" t="s">
        <v>137</v>
      </c>
      <c r="O32" s="10" t="s">
        <v>137</v>
      </c>
      <c r="P32" s="10" t="s">
        <v>137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 t="s">
        <v>137</v>
      </c>
      <c r="Y32" s="10" t="s">
        <v>137</v>
      </c>
      <c r="Z32" s="10" t="s">
        <v>137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>
        <v>908.00000000000011</v>
      </c>
      <c r="AF32" s="10" t="s">
        <v>137</v>
      </c>
      <c r="AG32" s="10" t="s">
        <v>137</v>
      </c>
      <c r="AH32" s="10" t="s">
        <v>137</v>
      </c>
      <c r="AI32" s="10">
        <v>158</v>
      </c>
      <c r="AJ32" s="153">
        <v>4873.46</v>
      </c>
      <c r="AL32" s="154"/>
    </row>
    <row r="33" spans="1:38" ht="17.399999999999999" x14ac:dyDescent="0.3">
      <c r="A33" s="129" t="s">
        <v>247</v>
      </c>
      <c r="B33" s="105" t="s">
        <v>137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 t="s">
        <v>137</v>
      </c>
      <c r="O33" s="10" t="s">
        <v>137</v>
      </c>
      <c r="P33" s="10" t="s">
        <v>137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 t="s">
        <v>137</v>
      </c>
      <c r="Y33" s="10" t="s">
        <v>137</v>
      </c>
      <c r="Z33" s="10" t="s">
        <v>137</v>
      </c>
      <c r="AA33" s="10" t="s">
        <v>137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>
        <v>4631.9699999999984</v>
      </c>
      <c r="AH33" s="10" t="s">
        <v>137</v>
      </c>
      <c r="AI33" s="10" t="s">
        <v>137</v>
      </c>
      <c r="AJ33" s="153">
        <v>4631.9699999999984</v>
      </c>
      <c r="AL33" s="154"/>
    </row>
    <row r="34" spans="1:38" ht="17.399999999999999" x14ac:dyDescent="0.3">
      <c r="A34" s="129" t="s">
        <v>248</v>
      </c>
      <c r="B34" s="105">
        <v>361.15000000000003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>
        <v>465.34999999999997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>
        <v>1491.5600000000002</v>
      </c>
      <c r="Z34" s="10" t="s">
        <v>137</v>
      </c>
      <c r="AA34" s="10">
        <v>1601.2099999999998</v>
      </c>
      <c r="AB34" s="10" t="s">
        <v>137</v>
      </c>
      <c r="AC34" s="10">
        <v>243.48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 t="s">
        <v>137</v>
      </c>
      <c r="AJ34" s="153">
        <v>4162.75</v>
      </c>
      <c r="AL34" s="154"/>
    </row>
    <row r="35" spans="1:38" ht="17.399999999999999" x14ac:dyDescent="0.3">
      <c r="A35" s="129" t="s">
        <v>249</v>
      </c>
      <c r="B35" s="105" t="s">
        <v>137</v>
      </c>
      <c r="C35" s="10" t="s">
        <v>137</v>
      </c>
      <c r="D35" s="10">
        <v>174.25</v>
      </c>
      <c r="E35" s="10" t="s">
        <v>137</v>
      </c>
      <c r="F35" s="10" t="s">
        <v>137</v>
      </c>
      <c r="G35" s="10" t="s">
        <v>137</v>
      </c>
      <c r="H35" s="10">
        <v>107.45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 t="s">
        <v>137</v>
      </c>
      <c r="Z35" s="10" t="s">
        <v>137</v>
      </c>
      <c r="AA35" s="10" t="s">
        <v>137</v>
      </c>
      <c r="AB35" s="10" t="s">
        <v>137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>
        <v>2822.2</v>
      </c>
      <c r="AH35" s="10" t="s">
        <v>137</v>
      </c>
      <c r="AI35" s="10">
        <v>554.21</v>
      </c>
      <c r="AJ35" s="153">
        <v>3658.1099999999997</v>
      </c>
      <c r="AL35" s="154"/>
    </row>
    <row r="36" spans="1:38" ht="17.399999999999999" x14ac:dyDescent="0.3">
      <c r="A36" s="129" t="s">
        <v>250</v>
      </c>
      <c r="B36" s="105">
        <v>768.65000000000009</v>
      </c>
      <c r="C36" s="10" t="s">
        <v>137</v>
      </c>
      <c r="D36" s="10">
        <v>673.3</v>
      </c>
      <c r="E36" s="10">
        <v>969.2600000000001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>
        <v>58.2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>
        <v>740.8</v>
      </c>
      <c r="W36" s="10" t="s">
        <v>137</v>
      </c>
      <c r="X36" s="10" t="s">
        <v>137</v>
      </c>
      <c r="Y36" s="10" t="s">
        <v>137</v>
      </c>
      <c r="Z36" s="10" t="s">
        <v>137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>
        <v>445.55</v>
      </c>
      <c r="AJ36" s="153">
        <v>3655.76</v>
      </c>
      <c r="AL36" s="154"/>
    </row>
    <row r="37" spans="1:38" ht="17.399999999999999" x14ac:dyDescent="0.3">
      <c r="A37" s="129" t="s">
        <v>251</v>
      </c>
      <c r="B37" s="105" t="s">
        <v>137</v>
      </c>
      <c r="C37" s="10" t="s">
        <v>137</v>
      </c>
      <c r="D37" s="10" t="s">
        <v>137</v>
      </c>
      <c r="E37" s="10" t="s">
        <v>137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>
        <v>647.79999999999995</v>
      </c>
      <c r="O37" s="10">
        <v>331</v>
      </c>
      <c r="P37" s="10">
        <v>2338.1499999999996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>
        <v>134.94999999999999</v>
      </c>
      <c r="V37" s="10" t="s">
        <v>137</v>
      </c>
      <c r="W37" s="10" t="s">
        <v>137</v>
      </c>
      <c r="X37" s="10">
        <v>55</v>
      </c>
      <c r="Y37" s="10" t="s">
        <v>137</v>
      </c>
      <c r="Z37" s="10">
        <v>60.1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 t="s">
        <v>137</v>
      </c>
      <c r="AJ37" s="153">
        <v>3566.9999999999995</v>
      </c>
      <c r="AL37" s="154"/>
    </row>
    <row r="38" spans="1:38" ht="17.399999999999999" x14ac:dyDescent="0.3">
      <c r="A38" s="129" t="s">
        <v>252</v>
      </c>
      <c r="B38" s="105">
        <v>60.95</v>
      </c>
      <c r="C38" s="10">
        <v>2247.9700000000003</v>
      </c>
      <c r="D38" s="10" t="s">
        <v>137</v>
      </c>
      <c r="E38" s="10" t="s">
        <v>137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>
        <v>545.70000000000005</v>
      </c>
      <c r="L38" s="10" t="s">
        <v>137</v>
      </c>
      <c r="M38" s="10" t="s">
        <v>137</v>
      </c>
      <c r="N38" s="10">
        <v>251.8</v>
      </c>
      <c r="O38" s="10" t="s">
        <v>137</v>
      </c>
      <c r="P38" s="10" t="s">
        <v>137</v>
      </c>
      <c r="Q38" s="10" t="s">
        <v>137</v>
      </c>
      <c r="R38" s="10" t="s">
        <v>137</v>
      </c>
      <c r="S38" s="10">
        <v>205.4</v>
      </c>
      <c r="T38" s="10" t="s">
        <v>137</v>
      </c>
      <c r="U38" s="10">
        <v>239.85</v>
      </c>
      <c r="V38" s="10" t="s">
        <v>137</v>
      </c>
      <c r="W38" s="10" t="s">
        <v>137</v>
      </c>
      <c r="X38" s="10" t="s">
        <v>137</v>
      </c>
      <c r="Y38" s="10" t="s">
        <v>137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 t="s">
        <v>137</v>
      </c>
      <c r="AJ38" s="153">
        <v>3551.67</v>
      </c>
      <c r="AL38" s="154"/>
    </row>
    <row r="39" spans="1:38" ht="17.399999999999999" x14ac:dyDescent="0.3">
      <c r="A39" s="129" t="s">
        <v>253</v>
      </c>
      <c r="B39" s="105" t="s">
        <v>137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 t="s">
        <v>137</v>
      </c>
      <c r="O39" s="10">
        <v>2356.7499999999995</v>
      </c>
      <c r="P39" s="10" t="s">
        <v>137</v>
      </c>
      <c r="Q39" s="10" t="s">
        <v>137</v>
      </c>
      <c r="R39" s="10" t="s">
        <v>137</v>
      </c>
      <c r="S39" s="10" t="s">
        <v>137</v>
      </c>
      <c r="T39" s="10">
        <v>134.44999999999999</v>
      </c>
      <c r="U39" s="10" t="s">
        <v>137</v>
      </c>
      <c r="V39" s="10" t="s">
        <v>137</v>
      </c>
      <c r="W39" s="10" t="s">
        <v>137</v>
      </c>
      <c r="X39" s="10" t="s">
        <v>137</v>
      </c>
      <c r="Y39" s="10" t="s">
        <v>137</v>
      </c>
      <c r="Z39" s="10" t="s">
        <v>137</v>
      </c>
      <c r="AA39" s="10" t="s">
        <v>137</v>
      </c>
      <c r="AB39" s="10">
        <v>402.40000000000003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>
        <v>595.30000000000007</v>
      </c>
      <c r="AJ39" s="153">
        <v>3488.8999999999996</v>
      </c>
      <c r="AL39" s="154"/>
    </row>
    <row r="40" spans="1:38" ht="17.399999999999999" x14ac:dyDescent="0.3">
      <c r="A40" s="129" t="s">
        <v>254</v>
      </c>
      <c r="B40" s="105">
        <v>130.80000000000001</v>
      </c>
      <c r="C40" s="10">
        <v>2517.5000000000005</v>
      </c>
      <c r="D40" s="10" t="s">
        <v>137</v>
      </c>
      <c r="E40" s="10">
        <v>489.59999999999997</v>
      </c>
      <c r="F40" s="10">
        <v>183.45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 t="s">
        <v>137</v>
      </c>
      <c r="P40" s="10" t="s">
        <v>137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 t="s">
        <v>137</v>
      </c>
      <c r="Z40" s="10">
        <v>63.6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 t="s">
        <v>137</v>
      </c>
      <c r="AJ40" s="153">
        <v>3384.9500000000003</v>
      </c>
      <c r="AL40" s="154"/>
    </row>
    <row r="41" spans="1:38" ht="17.399999999999999" x14ac:dyDescent="0.3">
      <c r="A41" s="129" t="s">
        <v>255</v>
      </c>
      <c r="B41" s="105">
        <v>2345.89</v>
      </c>
      <c r="C41" s="10" t="s">
        <v>137</v>
      </c>
      <c r="D41" s="10" t="s">
        <v>137</v>
      </c>
      <c r="E41" s="10" t="s">
        <v>137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 t="s">
        <v>137</v>
      </c>
      <c r="P41" s="10">
        <v>52.74</v>
      </c>
      <c r="Q41" s="10" t="s">
        <v>137</v>
      </c>
      <c r="R41" s="10">
        <v>96.7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 t="s">
        <v>137</v>
      </c>
      <c r="Y41" s="10">
        <v>334.2</v>
      </c>
      <c r="Z41" s="10">
        <v>131.05000000000001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 t="s">
        <v>137</v>
      </c>
      <c r="AH41" s="10" t="s">
        <v>137</v>
      </c>
      <c r="AI41" s="10">
        <v>343.4</v>
      </c>
      <c r="AJ41" s="153">
        <v>3303.9799999999996</v>
      </c>
      <c r="AL41" s="154"/>
    </row>
    <row r="42" spans="1:38" ht="17.399999999999999" x14ac:dyDescent="0.3">
      <c r="A42" s="129" t="s">
        <v>256</v>
      </c>
      <c r="B42" s="105" t="s">
        <v>137</v>
      </c>
      <c r="C42" s="10" t="s">
        <v>137</v>
      </c>
      <c r="D42" s="10" t="s">
        <v>137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>
        <v>718.8</v>
      </c>
      <c r="P42" s="10">
        <v>1390.9499999999996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>
        <v>1038.95</v>
      </c>
      <c r="Y42" s="10">
        <v>57</v>
      </c>
      <c r="Z42" s="10">
        <v>63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 t="s">
        <v>137</v>
      </c>
      <c r="AJ42" s="153">
        <v>3268.7</v>
      </c>
      <c r="AL42" s="154"/>
    </row>
    <row r="43" spans="1:38" ht="17.399999999999999" x14ac:dyDescent="0.3">
      <c r="A43" s="129" t="s">
        <v>257</v>
      </c>
      <c r="B43" s="105" t="s">
        <v>137</v>
      </c>
      <c r="C43" s="10" t="s">
        <v>137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>
        <v>756.6</v>
      </c>
      <c r="P43" s="10">
        <v>828.99999999999989</v>
      </c>
      <c r="Q43" s="10" t="s">
        <v>137</v>
      </c>
      <c r="R43" s="10" t="s">
        <v>137</v>
      </c>
      <c r="S43" s="10" t="s">
        <v>137</v>
      </c>
      <c r="T43" s="10">
        <v>318.90000000000003</v>
      </c>
      <c r="U43" s="10" t="s">
        <v>137</v>
      </c>
      <c r="V43" s="10" t="s">
        <v>137</v>
      </c>
      <c r="W43" s="10" t="s">
        <v>137</v>
      </c>
      <c r="X43" s="10">
        <v>170.3</v>
      </c>
      <c r="Y43" s="10">
        <v>128.39999999999998</v>
      </c>
      <c r="Z43" s="10" t="s">
        <v>137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>
        <v>1048.3999999999999</v>
      </c>
      <c r="AJ43" s="153">
        <v>3251.6000000000004</v>
      </c>
      <c r="AL43" s="154"/>
    </row>
    <row r="44" spans="1:38" ht="17.399999999999999" x14ac:dyDescent="0.3">
      <c r="A44" s="129" t="s">
        <v>258</v>
      </c>
      <c r="B44" s="105" t="s">
        <v>137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>
        <v>499.2</v>
      </c>
      <c r="O44" s="10" t="s">
        <v>137</v>
      </c>
      <c r="P44" s="10">
        <v>1175.5</v>
      </c>
      <c r="Q44" s="10">
        <v>100.65</v>
      </c>
      <c r="R44" s="10" t="s">
        <v>137</v>
      </c>
      <c r="S44" s="10">
        <v>670.05</v>
      </c>
      <c r="T44" s="10" t="s">
        <v>137</v>
      </c>
      <c r="U44" s="10" t="s">
        <v>137</v>
      </c>
      <c r="V44" s="10">
        <v>66.25</v>
      </c>
      <c r="W44" s="10" t="s">
        <v>137</v>
      </c>
      <c r="X44" s="10" t="s">
        <v>137</v>
      </c>
      <c r="Y44" s="10" t="s">
        <v>137</v>
      </c>
      <c r="Z44" s="10">
        <v>735.2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 t="s">
        <v>137</v>
      </c>
      <c r="AJ44" s="153">
        <v>3246.8500000000004</v>
      </c>
      <c r="AL44" s="154"/>
    </row>
    <row r="45" spans="1:38" ht="17.399999999999999" x14ac:dyDescent="0.3">
      <c r="A45" s="129" t="s">
        <v>259</v>
      </c>
      <c r="B45" s="105">
        <v>134.80000000000001</v>
      </c>
      <c r="C45" s="10" t="s">
        <v>137</v>
      </c>
      <c r="D45" s="10" t="s">
        <v>137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 t="s">
        <v>137</v>
      </c>
      <c r="P45" s="10" t="s">
        <v>137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>
        <v>1045.3600000000001</v>
      </c>
      <c r="Y45" s="10" t="s">
        <v>137</v>
      </c>
      <c r="Z45" s="10" t="s">
        <v>137</v>
      </c>
      <c r="AA45" s="10" t="s">
        <v>137</v>
      </c>
      <c r="AB45" s="10">
        <v>135.85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>
        <v>1136.6500000000001</v>
      </c>
      <c r="AH45" s="10" t="s">
        <v>137</v>
      </c>
      <c r="AI45" s="10">
        <v>623.59999999999991</v>
      </c>
      <c r="AJ45" s="153">
        <v>3076.2599999999998</v>
      </c>
      <c r="AL45" s="154"/>
    </row>
    <row r="46" spans="1:38" ht="17.399999999999999" x14ac:dyDescent="0.3">
      <c r="A46" s="129" t="s">
        <v>260</v>
      </c>
      <c r="B46" s="105">
        <v>624.75</v>
      </c>
      <c r="C46" s="10">
        <v>616.20000000000005</v>
      </c>
      <c r="D46" s="10">
        <v>387.35</v>
      </c>
      <c r="E46" s="10">
        <v>135.05000000000001</v>
      </c>
      <c r="F46" s="10">
        <v>121.55</v>
      </c>
      <c r="G46" s="10" t="s">
        <v>137</v>
      </c>
      <c r="H46" s="10">
        <v>130.05000000000001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 t="s">
        <v>137</v>
      </c>
      <c r="P46" s="10" t="s">
        <v>137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 t="s">
        <v>137</v>
      </c>
      <c r="Z46" s="10">
        <v>609.65000000000009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53">
        <v>2624.6000000000004</v>
      </c>
      <c r="AL46" s="154"/>
    </row>
    <row r="47" spans="1:38" ht="17.399999999999999" x14ac:dyDescent="0.3">
      <c r="A47" s="129" t="s">
        <v>261</v>
      </c>
      <c r="B47" s="105" t="s">
        <v>137</v>
      </c>
      <c r="C47" s="10" t="s">
        <v>137</v>
      </c>
      <c r="D47" s="10" t="s">
        <v>137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>
        <v>57.8</v>
      </c>
      <c r="Y47" s="10">
        <v>220.95000000000002</v>
      </c>
      <c r="Z47" s="10">
        <v>2117.3500000000004</v>
      </c>
      <c r="AA47" s="10">
        <v>122.55000000000001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53">
        <v>2518.6500000000005</v>
      </c>
      <c r="AL47" s="154"/>
    </row>
    <row r="48" spans="1:38" ht="17.399999999999999" x14ac:dyDescent="0.3">
      <c r="A48" s="129" t="s">
        <v>262</v>
      </c>
      <c r="B48" s="105" t="s">
        <v>137</v>
      </c>
      <c r="C48" s="10" t="s">
        <v>137</v>
      </c>
      <c r="D48" s="10" t="s">
        <v>137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 t="s">
        <v>137</v>
      </c>
      <c r="M48" s="10" t="s">
        <v>137</v>
      </c>
      <c r="N48" s="10">
        <v>1697.4499999999998</v>
      </c>
      <c r="O48" s="10" t="s">
        <v>137</v>
      </c>
      <c r="P48" s="10">
        <v>57.25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>
        <v>214.70000000000002</v>
      </c>
      <c r="Z48" s="10">
        <v>403.3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>
        <v>55.9</v>
      </c>
      <c r="AJ48" s="153">
        <v>2428.6</v>
      </c>
      <c r="AL48" s="154"/>
    </row>
    <row r="49" spans="1:38" ht="17.399999999999999" x14ac:dyDescent="0.3">
      <c r="A49" s="129" t="s">
        <v>263</v>
      </c>
      <c r="B49" s="105" t="s">
        <v>137</v>
      </c>
      <c r="C49" s="10">
        <v>328.04</v>
      </c>
      <c r="D49" s="10">
        <v>285.99</v>
      </c>
      <c r="E49" s="10">
        <v>105.44999999999999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>
        <v>323.20999999999998</v>
      </c>
      <c r="O49" s="10" t="s">
        <v>137</v>
      </c>
      <c r="P49" s="10">
        <v>769.64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>
        <v>590.59999999999991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 t="s">
        <v>137</v>
      </c>
      <c r="AJ49" s="153">
        <v>2402.9299999999998</v>
      </c>
      <c r="AL49" s="154"/>
    </row>
    <row r="50" spans="1:38" ht="17.399999999999999" x14ac:dyDescent="0.3">
      <c r="A50" s="129" t="s">
        <v>264</v>
      </c>
      <c r="B50" s="105" t="s">
        <v>137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>
        <v>2311.8499999999995</v>
      </c>
      <c r="O50" s="10" t="s">
        <v>137</v>
      </c>
      <c r="P50" s="10" t="s">
        <v>137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 t="s">
        <v>137</v>
      </c>
      <c r="Y50" s="10" t="s">
        <v>137</v>
      </c>
      <c r="Z50" s="10">
        <v>53.9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 t="s">
        <v>137</v>
      </c>
      <c r="AJ50" s="153">
        <v>2365.7499999999995</v>
      </c>
      <c r="AL50" s="154"/>
    </row>
    <row r="51" spans="1:38" ht="17.399999999999999" x14ac:dyDescent="0.3">
      <c r="A51" s="129" t="s">
        <v>265</v>
      </c>
      <c r="B51" s="105">
        <v>164.55</v>
      </c>
      <c r="C51" s="10">
        <v>520.59999999999991</v>
      </c>
      <c r="D51" s="10">
        <v>499.8</v>
      </c>
      <c r="E51" s="10">
        <v>107.6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>
        <v>131.39999999999998</v>
      </c>
      <c r="O51" s="10" t="s">
        <v>137</v>
      </c>
      <c r="P51" s="10">
        <v>822.8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 t="s">
        <v>137</v>
      </c>
      <c r="Z51" s="10">
        <v>114.1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 t="s">
        <v>137</v>
      </c>
      <c r="AJ51" s="153">
        <v>2360.85</v>
      </c>
      <c r="AL51" s="154"/>
    </row>
    <row r="52" spans="1:38" ht="17.399999999999999" x14ac:dyDescent="0.3">
      <c r="A52" s="129" t="s">
        <v>266</v>
      </c>
      <c r="B52" s="105" t="s">
        <v>137</v>
      </c>
      <c r="C52" s="10" t="s">
        <v>137</v>
      </c>
      <c r="D52" s="10">
        <v>185.55</v>
      </c>
      <c r="E52" s="10">
        <v>788.1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>
        <v>385.40000000000003</v>
      </c>
      <c r="O52" s="10" t="s">
        <v>137</v>
      </c>
      <c r="P52" s="10">
        <v>195.55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 t="s">
        <v>137</v>
      </c>
      <c r="Z52" s="10">
        <v>584.9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 t="s">
        <v>137</v>
      </c>
      <c r="AJ52" s="153">
        <v>2139.5</v>
      </c>
      <c r="AL52" s="154"/>
    </row>
    <row r="53" spans="1:38" ht="17.399999999999999" x14ac:dyDescent="0.3">
      <c r="A53" s="129" t="s">
        <v>267</v>
      </c>
      <c r="B53" s="105">
        <v>60</v>
      </c>
      <c r="C53" s="10" t="s">
        <v>137</v>
      </c>
      <c r="D53" s="10" t="s">
        <v>137</v>
      </c>
      <c r="E53" s="10">
        <v>65.56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 t="s">
        <v>137</v>
      </c>
      <c r="O53" s="10">
        <v>55.06</v>
      </c>
      <c r="P53" s="10">
        <v>543.47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>
        <v>704.56</v>
      </c>
      <c r="V53" s="10" t="s">
        <v>137</v>
      </c>
      <c r="W53" s="10" t="s">
        <v>137</v>
      </c>
      <c r="X53" s="10" t="s">
        <v>137</v>
      </c>
      <c r="Y53" s="10" t="s">
        <v>137</v>
      </c>
      <c r="Z53" s="10">
        <v>122.95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>
        <v>573.22</v>
      </c>
      <c r="AJ53" s="153">
        <v>2124.8200000000002</v>
      </c>
      <c r="AL53" s="154"/>
    </row>
    <row r="54" spans="1:38" ht="17.399999999999999" x14ac:dyDescent="0.3">
      <c r="A54" s="129" t="s">
        <v>268</v>
      </c>
      <c r="B54" s="105" t="s">
        <v>137</v>
      </c>
      <c r="C54" s="10" t="s">
        <v>137</v>
      </c>
      <c r="D54" s="10" t="s">
        <v>137</v>
      </c>
      <c r="E54" s="10" t="s">
        <v>137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>
        <v>114.5</v>
      </c>
      <c r="M54" s="10" t="s">
        <v>137</v>
      </c>
      <c r="N54" s="10">
        <v>572.95000000000005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>
        <v>873.24999999999989</v>
      </c>
      <c r="Z54" s="10">
        <v>251.5</v>
      </c>
      <c r="AA54" s="10">
        <v>235.8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 t="s">
        <v>137</v>
      </c>
      <c r="AJ54" s="153">
        <v>2047.9999999999998</v>
      </c>
      <c r="AL54" s="154"/>
    </row>
    <row r="55" spans="1:38" ht="17.399999999999999" x14ac:dyDescent="0.3">
      <c r="A55" s="129" t="s">
        <v>269</v>
      </c>
      <c r="B55" s="105" t="s">
        <v>137</v>
      </c>
      <c r="C55" s="10" t="s">
        <v>137</v>
      </c>
      <c r="D55" s="10" t="s">
        <v>137</v>
      </c>
      <c r="E55" s="10" t="s">
        <v>137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>
        <v>697.46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>
        <v>58.8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 t="s">
        <v>137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>
        <v>1245.7</v>
      </c>
      <c r="AJ55" s="153">
        <v>2001.96</v>
      </c>
      <c r="AL55" s="154"/>
    </row>
    <row r="56" spans="1:38" ht="17.399999999999999" x14ac:dyDescent="0.3">
      <c r="A56" s="129" t="s">
        <v>270</v>
      </c>
      <c r="B56" s="105" t="s">
        <v>137</v>
      </c>
      <c r="C56" s="10">
        <v>628.55000000000007</v>
      </c>
      <c r="D56" s="10">
        <v>790.51999999999987</v>
      </c>
      <c r="E56" s="10">
        <v>111.47999999999999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 t="s">
        <v>137</v>
      </c>
      <c r="P56" s="10" t="s">
        <v>137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 t="s">
        <v>137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>
        <v>254.29999999999998</v>
      </c>
      <c r="AJ56" s="153">
        <v>1784.85</v>
      </c>
      <c r="AL56" s="154"/>
    </row>
    <row r="57" spans="1:38" ht="17.399999999999999" x14ac:dyDescent="0.3">
      <c r="A57" s="129" t="s">
        <v>271</v>
      </c>
      <c r="B57" s="105">
        <v>407.64</v>
      </c>
      <c r="C57" s="10" t="s">
        <v>137</v>
      </c>
      <c r="D57" s="10">
        <v>352.82000000000005</v>
      </c>
      <c r="E57" s="10">
        <v>543.99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>
        <v>386.05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 t="s">
        <v>137</v>
      </c>
      <c r="AJ57" s="153">
        <v>1690.5</v>
      </c>
      <c r="AL57" s="154"/>
    </row>
    <row r="58" spans="1:38" ht="17.399999999999999" x14ac:dyDescent="0.3">
      <c r="A58" s="129" t="s">
        <v>272</v>
      </c>
      <c r="B58" s="105" t="s">
        <v>137</v>
      </c>
      <c r="C58" s="10" t="s">
        <v>137</v>
      </c>
      <c r="D58" s="10" t="s">
        <v>137</v>
      </c>
      <c r="E58" s="10">
        <v>128.75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 t="s">
        <v>137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>
        <v>626.15000000000009</v>
      </c>
      <c r="AF58" s="10" t="s">
        <v>137</v>
      </c>
      <c r="AG58" s="10">
        <v>532.24000000000012</v>
      </c>
      <c r="AH58" s="10" t="s">
        <v>137</v>
      </c>
      <c r="AI58" s="10" t="s">
        <v>137</v>
      </c>
      <c r="AJ58" s="153">
        <v>1287.1400000000003</v>
      </c>
      <c r="AL58" s="154"/>
    </row>
    <row r="59" spans="1:38" ht="17.399999999999999" x14ac:dyDescent="0.3">
      <c r="A59" s="129" t="s">
        <v>273</v>
      </c>
      <c r="B59" s="105" t="s">
        <v>137</v>
      </c>
      <c r="C59" s="10" t="s">
        <v>137</v>
      </c>
      <c r="D59" s="10" t="s">
        <v>137</v>
      </c>
      <c r="E59" s="10" t="s">
        <v>137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>
        <v>202.79999999999998</v>
      </c>
      <c r="P59" s="10">
        <v>869.64999999999986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>
        <v>186.31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 t="s">
        <v>137</v>
      </c>
      <c r="AJ59" s="153">
        <v>1258.7599999999998</v>
      </c>
      <c r="AL59" s="154"/>
    </row>
    <row r="60" spans="1:38" ht="17.399999999999999" x14ac:dyDescent="0.3">
      <c r="A60" s="129" t="s">
        <v>274</v>
      </c>
      <c r="B60" s="105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>
        <v>865.6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>
        <v>124.25</v>
      </c>
      <c r="V60" s="10" t="s">
        <v>137</v>
      </c>
      <c r="W60" s="10" t="s">
        <v>137</v>
      </c>
      <c r="X60" s="10" t="s">
        <v>137</v>
      </c>
      <c r="Y60" s="10" t="s">
        <v>137</v>
      </c>
      <c r="Z60" s="10" t="s">
        <v>137</v>
      </c>
      <c r="AA60" s="10" t="s">
        <v>137</v>
      </c>
      <c r="AB60" s="10">
        <v>129.4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>
        <v>58.3</v>
      </c>
      <c r="AJ60" s="153">
        <v>1177.55</v>
      </c>
      <c r="AL60" s="154"/>
    </row>
    <row r="61" spans="1:38" ht="17.399999999999999" x14ac:dyDescent="0.3">
      <c r="A61" s="129" t="s">
        <v>275</v>
      </c>
      <c r="B61" s="105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 t="s">
        <v>137</v>
      </c>
      <c r="P61" s="10" t="s">
        <v>137</v>
      </c>
      <c r="Q61" s="10" t="s">
        <v>137</v>
      </c>
      <c r="R61" s="10" t="s">
        <v>137</v>
      </c>
      <c r="S61" s="10" t="s">
        <v>137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>
        <v>1140.1300000000003</v>
      </c>
      <c r="AH61" s="10" t="s">
        <v>137</v>
      </c>
      <c r="AI61" s="10" t="s">
        <v>137</v>
      </c>
      <c r="AJ61" s="153">
        <v>1140.1300000000003</v>
      </c>
      <c r="AL61" s="154"/>
    </row>
    <row r="62" spans="1:38" ht="17.399999999999999" x14ac:dyDescent="0.3">
      <c r="A62" s="129" t="s">
        <v>276</v>
      </c>
      <c r="B62" s="105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>
        <v>245.90000000000003</v>
      </c>
      <c r="P62" s="10">
        <v>505.14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>
        <v>264.13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 t="s">
        <v>137</v>
      </c>
      <c r="AH62" s="10" t="s">
        <v>137</v>
      </c>
      <c r="AI62" s="10" t="s">
        <v>137</v>
      </c>
      <c r="AJ62" s="153">
        <v>1015.17</v>
      </c>
      <c r="AL62" s="154"/>
    </row>
    <row r="63" spans="1:38" ht="17.399999999999999" x14ac:dyDescent="0.3">
      <c r="A63" s="129" t="s">
        <v>277</v>
      </c>
      <c r="B63" s="105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>
        <v>904.2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 t="s">
        <v>137</v>
      </c>
      <c r="AH63" s="10" t="s">
        <v>137</v>
      </c>
      <c r="AI63" s="10" t="s">
        <v>137</v>
      </c>
      <c r="AJ63" s="153">
        <v>904.2</v>
      </c>
      <c r="AL63" s="154"/>
    </row>
    <row r="64" spans="1:38" ht="17.399999999999999" x14ac:dyDescent="0.3">
      <c r="A64" s="129" t="s">
        <v>278</v>
      </c>
      <c r="B64" s="105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 t="s">
        <v>137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>
        <v>791.21</v>
      </c>
      <c r="AH64" s="10" t="s">
        <v>137</v>
      </c>
      <c r="AI64" s="10">
        <v>69</v>
      </c>
      <c r="AJ64" s="153">
        <v>860.21</v>
      </c>
      <c r="AL64" s="154"/>
    </row>
    <row r="65" spans="1:38" ht="17.399999999999999" x14ac:dyDescent="0.3">
      <c r="A65" s="129" t="s">
        <v>279</v>
      </c>
      <c r="B65" s="105" t="s">
        <v>137</v>
      </c>
      <c r="C65" s="10" t="s">
        <v>137</v>
      </c>
      <c r="D65" s="10">
        <v>110.25</v>
      </c>
      <c r="E65" s="10" t="s">
        <v>137</v>
      </c>
      <c r="F65" s="10">
        <v>493.5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 t="s">
        <v>137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>
        <v>140.65</v>
      </c>
      <c r="AJ65" s="153">
        <v>744.4</v>
      </c>
      <c r="AL65" s="154"/>
    </row>
    <row r="66" spans="1:38" ht="17.399999999999999" x14ac:dyDescent="0.3">
      <c r="A66" s="129" t="s">
        <v>280</v>
      </c>
      <c r="B66" s="105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>
        <v>66.34</v>
      </c>
      <c r="P66" s="10">
        <v>65.7</v>
      </c>
      <c r="Q66" s="10" t="s">
        <v>137</v>
      </c>
      <c r="R66" s="10" t="s">
        <v>137</v>
      </c>
      <c r="S66" s="10" t="s">
        <v>137</v>
      </c>
      <c r="T66" s="10">
        <v>53</v>
      </c>
      <c r="U66" s="10">
        <v>198.04999999999998</v>
      </c>
      <c r="V66" s="10" t="s">
        <v>137</v>
      </c>
      <c r="W66" s="10" t="s">
        <v>137</v>
      </c>
      <c r="X66" s="10" t="s">
        <v>137</v>
      </c>
      <c r="Y66" s="10">
        <v>262.60000000000002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>
        <v>64.150000000000006</v>
      </c>
      <c r="AJ66" s="153">
        <v>709.84</v>
      </c>
      <c r="AL66" s="154"/>
    </row>
    <row r="67" spans="1:38" ht="17.399999999999999" x14ac:dyDescent="0.3">
      <c r="A67" s="129" t="s">
        <v>281</v>
      </c>
      <c r="B67" s="105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>
        <v>691.05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53">
        <v>691.05</v>
      </c>
      <c r="AL67" s="154"/>
    </row>
    <row r="68" spans="1:38" ht="17.399999999999999" x14ac:dyDescent="0.3">
      <c r="A68" s="129" t="s">
        <v>282</v>
      </c>
      <c r="B68" s="105" t="s">
        <v>137</v>
      </c>
      <c r="C68" s="10">
        <v>202.56</v>
      </c>
      <c r="D68" s="10">
        <v>69.099999999999994</v>
      </c>
      <c r="E68" s="10">
        <v>125.95</v>
      </c>
      <c r="F68" s="10" t="s">
        <v>137</v>
      </c>
      <c r="G68" s="10" t="s">
        <v>137</v>
      </c>
      <c r="H68" s="10">
        <v>40.1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 t="s">
        <v>137</v>
      </c>
      <c r="P68" s="10" t="s">
        <v>137</v>
      </c>
      <c r="Q68" s="10" t="s">
        <v>137</v>
      </c>
      <c r="R68" s="10" t="s">
        <v>137</v>
      </c>
      <c r="S68" s="10" t="s">
        <v>137</v>
      </c>
      <c r="T68" s="10" t="s">
        <v>137</v>
      </c>
      <c r="U68" s="10" t="s">
        <v>137</v>
      </c>
      <c r="V68" s="10" t="s">
        <v>137</v>
      </c>
      <c r="W68" s="10" t="s">
        <v>137</v>
      </c>
      <c r="X68" s="10" t="s">
        <v>137</v>
      </c>
      <c r="Y68" s="10" t="s">
        <v>137</v>
      </c>
      <c r="Z68" s="10" t="s">
        <v>137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>
        <v>62.15</v>
      </c>
      <c r="AJ68" s="153">
        <v>499.85999999999996</v>
      </c>
      <c r="AL68" s="154"/>
    </row>
    <row r="69" spans="1:38" ht="17.399999999999999" x14ac:dyDescent="0.3">
      <c r="A69" s="129" t="s">
        <v>283</v>
      </c>
      <c r="B69" s="105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 t="s">
        <v>137</v>
      </c>
      <c r="P69" s="10" t="s">
        <v>137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>
        <v>47.26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>
        <v>68.599999999999994</v>
      </c>
      <c r="AG69" s="10">
        <v>189.76999999999998</v>
      </c>
      <c r="AH69" s="10" t="s">
        <v>137</v>
      </c>
      <c r="AI69" s="10">
        <v>187.2</v>
      </c>
      <c r="AJ69" s="153">
        <v>492.83</v>
      </c>
      <c r="AL69" s="154"/>
    </row>
    <row r="70" spans="1:38" ht="17.399999999999999" x14ac:dyDescent="0.3">
      <c r="A70" s="129" t="s">
        <v>284</v>
      </c>
      <c r="B70" s="105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 t="s">
        <v>137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>
        <v>400.8</v>
      </c>
      <c r="AH70" s="10" t="s">
        <v>137</v>
      </c>
      <c r="AI70" s="10" t="s">
        <v>137</v>
      </c>
      <c r="AJ70" s="153">
        <v>400.8</v>
      </c>
      <c r="AL70" s="154"/>
    </row>
    <row r="71" spans="1:38" ht="17.399999999999999" x14ac:dyDescent="0.3">
      <c r="A71" s="129" t="s">
        <v>285</v>
      </c>
      <c r="B71" s="105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>
        <v>393.4</v>
      </c>
      <c r="P71" s="10" t="s">
        <v>137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 t="s">
        <v>137</v>
      </c>
      <c r="AJ71" s="153">
        <v>393.4</v>
      </c>
      <c r="AL71" s="154"/>
    </row>
    <row r="72" spans="1:38" ht="17.399999999999999" x14ac:dyDescent="0.3">
      <c r="A72" s="129" t="s">
        <v>286</v>
      </c>
      <c r="B72" s="105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>
        <v>328.65</v>
      </c>
      <c r="Y72" s="10" t="s">
        <v>137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53">
        <v>328.65</v>
      </c>
      <c r="AL72" s="154"/>
    </row>
    <row r="73" spans="1:38" ht="17.399999999999999" x14ac:dyDescent="0.3">
      <c r="A73" s="129" t="s">
        <v>287</v>
      </c>
      <c r="B73" s="105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>
        <v>317.25</v>
      </c>
      <c r="Y73" s="10" t="s">
        <v>137</v>
      </c>
      <c r="Z73" s="10" t="s">
        <v>137</v>
      </c>
      <c r="AA73" s="10" t="s">
        <v>137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53">
        <v>317.25</v>
      </c>
      <c r="AL73" s="154"/>
    </row>
    <row r="74" spans="1:38" ht="17.399999999999999" x14ac:dyDescent="0.3">
      <c r="A74" s="129" t="s">
        <v>288</v>
      </c>
      <c r="B74" s="105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 t="s">
        <v>137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>
        <v>192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53">
        <v>192</v>
      </c>
      <c r="AL74" s="154"/>
    </row>
    <row r="75" spans="1:38" ht="17.399999999999999" x14ac:dyDescent="0.3">
      <c r="A75" s="129" t="s">
        <v>289</v>
      </c>
      <c r="B75" s="105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 t="s">
        <v>137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 t="s">
        <v>137</v>
      </c>
      <c r="Y75" s="10" t="s">
        <v>137</v>
      </c>
      <c r="Z75" s="10" t="s">
        <v>137</v>
      </c>
      <c r="AA75" s="10" t="s">
        <v>137</v>
      </c>
      <c r="AB75" s="10">
        <v>67.55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>
        <v>120.3</v>
      </c>
      <c r="AJ75" s="153">
        <v>187.85</v>
      </c>
      <c r="AL75" s="154"/>
    </row>
    <row r="76" spans="1:38" ht="17.399999999999999" x14ac:dyDescent="0.3">
      <c r="A76" s="129" t="s">
        <v>290</v>
      </c>
      <c r="B76" s="105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>
        <v>187.3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 t="s">
        <v>137</v>
      </c>
      <c r="AJ76" s="153">
        <v>187.3</v>
      </c>
      <c r="AL76" s="154"/>
    </row>
    <row r="77" spans="1:38" ht="17.399999999999999" x14ac:dyDescent="0.3">
      <c r="A77" s="129" t="s">
        <v>291</v>
      </c>
      <c r="B77" s="105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 t="s">
        <v>137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 t="s">
        <v>137</v>
      </c>
      <c r="U77" s="10" t="s">
        <v>137</v>
      </c>
      <c r="V77" s="10" t="s">
        <v>137</v>
      </c>
      <c r="W77" s="10" t="s">
        <v>137</v>
      </c>
      <c r="X77" s="10">
        <v>171.2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53">
        <v>171.2</v>
      </c>
      <c r="AL77" s="154"/>
    </row>
    <row r="78" spans="1:38" ht="17.399999999999999" x14ac:dyDescent="0.3">
      <c r="A78" s="129" t="s">
        <v>292</v>
      </c>
      <c r="B78" s="105" t="s">
        <v>137</v>
      </c>
      <c r="C78" s="10" t="s">
        <v>137</v>
      </c>
      <c r="D78" s="10" t="s">
        <v>137</v>
      </c>
      <c r="E78" s="10" t="s">
        <v>137</v>
      </c>
      <c r="F78" s="10" t="s">
        <v>137</v>
      </c>
      <c r="G78" s="10" t="s">
        <v>137</v>
      </c>
      <c r="H78" s="10" t="s">
        <v>137</v>
      </c>
      <c r="I78" s="10" t="s">
        <v>137</v>
      </c>
      <c r="J78" s="10" t="s">
        <v>137</v>
      </c>
      <c r="K78" s="10" t="s">
        <v>137</v>
      </c>
      <c r="L78" s="10" t="s">
        <v>137</v>
      </c>
      <c r="M78" s="10" t="s">
        <v>137</v>
      </c>
      <c r="N78" s="10" t="s">
        <v>137</v>
      </c>
      <c r="O78" s="10" t="s">
        <v>137</v>
      </c>
      <c r="P78" s="10" t="s">
        <v>137</v>
      </c>
      <c r="Q78" s="10" t="s">
        <v>137</v>
      </c>
      <c r="R78" s="10" t="s">
        <v>137</v>
      </c>
      <c r="S78" s="10" t="s">
        <v>137</v>
      </c>
      <c r="T78" s="10" t="s">
        <v>137</v>
      </c>
      <c r="U78" s="10" t="s">
        <v>137</v>
      </c>
      <c r="V78" s="10" t="s">
        <v>137</v>
      </c>
      <c r="W78" s="10" t="s">
        <v>137</v>
      </c>
      <c r="X78" s="10" t="s">
        <v>137</v>
      </c>
      <c r="Y78" s="10" t="s">
        <v>137</v>
      </c>
      <c r="Z78" s="10" t="s">
        <v>137</v>
      </c>
      <c r="AA78" s="10" t="s">
        <v>137</v>
      </c>
      <c r="AB78" s="10" t="s">
        <v>137</v>
      </c>
      <c r="AC78" s="10" t="s">
        <v>137</v>
      </c>
      <c r="AD78" s="10" t="s">
        <v>137</v>
      </c>
      <c r="AE78" s="10" t="s">
        <v>137</v>
      </c>
      <c r="AF78" s="10" t="s">
        <v>137</v>
      </c>
      <c r="AG78" s="10" t="s">
        <v>137</v>
      </c>
      <c r="AH78" s="10" t="s">
        <v>137</v>
      </c>
      <c r="AI78" s="10">
        <v>132.30000000000001</v>
      </c>
      <c r="AJ78" s="153">
        <v>132.30000000000001</v>
      </c>
      <c r="AL78" s="154"/>
    </row>
    <row r="79" spans="1:38" ht="18" thickBot="1" x14ac:dyDescent="0.35">
      <c r="A79" s="129" t="s">
        <v>293</v>
      </c>
      <c r="B79" s="105" t="s">
        <v>137</v>
      </c>
      <c r="C79" s="10" t="s">
        <v>137</v>
      </c>
      <c r="D79" s="10" t="s">
        <v>137</v>
      </c>
      <c r="E79" s="10" t="s">
        <v>137</v>
      </c>
      <c r="F79" s="10" t="s">
        <v>137</v>
      </c>
      <c r="G79" s="10" t="s">
        <v>137</v>
      </c>
      <c r="H79" s="10" t="s">
        <v>137</v>
      </c>
      <c r="I79" s="10" t="s">
        <v>137</v>
      </c>
      <c r="J79" s="10" t="s">
        <v>137</v>
      </c>
      <c r="K79" s="10" t="s">
        <v>137</v>
      </c>
      <c r="L79" s="10" t="s">
        <v>137</v>
      </c>
      <c r="M79" s="10" t="s">
        <v>137</v>
      </c>
      <c r="N79" s="10">
        <v>107.86000000000001</v>
      </c>
      <c r="O79" s="10" t="s">
        <v>137</v>
      </c>
      <c r="P79" s="10" t="s">
        <v>137</v>
      </c>
      <c r="Q79" s="10" t="s">
        <v>137</v>
      </c>
      <c r="R79" s="10" t="s">
        <v>137</v>
      </c>
      <c r="S79" s="10" t="s">
        <v>137</v>
      </c>
      <c r="T79" s="10" t="s">
        <v>137</v>
      </c>
      <c r="U79" s="10" t="s">
        <v>137</v>
      </c>
      <c r="V79" s="10" t="s">
        <v>137</v>
      </c>
      <c r="W79" s="10" t="s">
        <v>137</v>
      </c>
      <c r="X79" s="10" t="s">
        <v>137</v>
      </c>
      <c r="Y79" s="10" t="s">
        <v>137</v>
      </c>
      <c r="Z79" s="10" t="s">
        <v>137</v>
      </c>
      <c r="AA79" s="10" t="s">
        <v>137</v>
      </c>
      <c r="AB79" s="10" t="s">
        <v>137</v>
      </c>
      <c r="AC79" s="10" t="s">
        <v>137</v>
      </c>
      <c r="AD79" s="10" t="s">
        <v>137</v>
      </c>
      <c r="AE79" s="10" t="s">
        <v>137</v>
      </c>
      <c r="AF79" s="10" t="s">
        <v>137</v>
      </c>
      <c r="AG79" s="10" t="s">
        <v>137</v>
      </c>
      <c r="AH79" s="10" t="s">
        <v>137</v>
      </c>
      <c r="AI79" s="10" t="s">
        <v>137</v>
      </c>
      <c r="AJ79" s="153">
        <v>107.86000000000001</v>
      </c>
      <c r="AL79" s="154"/>
    </row>
    <row r="80" spans="1:38" ht="18" thickBot="1" x14ac:dyDescent="0.35">
      <c r="A80" s="133" t="s">
        <v>136</v>
      </c>
      <c r="B80" s="111">
        <v>37517.550000000003</v>
      </c>
      <c r="C80" s="112">
        <v>48211.22</v>
      </c>
      <c r="D80" s="112">
        <v>20959.29</v>
      </c>
      <c r="E80" s="112">
        <v>30258.599999999991</v>
      </c>
      <c r="F80" s="112">
        <v>13756.229999999996</v>
      </c>
      <c r="G80" s="112">
        <v>7025.3499999999995</v>
      </c>
      <c r="H80" s="112">
        <v>3341.7499999999995</v>
      </c>
      <c r="I80" s="112">
        <v>0</v>
      </c>
      <c r="J80" s="112">
        <v>0</v>
      </c>
      <c r="K80" s="112">
        <v>2208.6</v>
      </c>
      <c r="L80" s="112">
        <v>871.94999999999993</v>
      </c>
      <c r="M80" s="112">
        <v>322.35000000000002</v>
      </c>
      <c r="N80" s="112">
        <v>48752.560000000005</v>
      </c>
      <c r="O80" s="112">
        <v>23286.37</v>
      </c>
      <c r="P80" s="112">
        <v>32722.529999999995</v>
      </c>
      <c r="Q80" s="112">
        <v>1095.9000000000001</v>
      </c>
      <c r="R80" s="112">
        <v>4079.4499999999985</v>
      </c>
      <c r="S80" s="112">
        <v>2300.67</v>
      </c>
      <c r="T80" s="112">
        <v>862.56999999999994</v>
      </c>
      <c r="U80" s="112">
        <v>2311.11</v>
      </c>
      <c r="V80" s="112">
        <v>807.05</v>
      </c>
      <c r="W80" s="112">
        <v>0</v>
      </c>
      <c r="X80" s="112">
        <v>23741.829999999998</v>
      </c>
      <c r="Y80" s="112">
        <v>15433.079999999998</v>
      </c>
      <c r="Z80" s="112">
        <v>23012.170000000002</v>
      </c>
      <c r="AA80" s="112">
        <v>9078.4</v>
      </c>
      <c r="AB80" s="112">
        <v>4371.6599999999989</v>
      </c>
      <c r="AC80" s="112">
        <v>369.68</v>
      </c>
      <c r="AD80" s="112">
        <v>0</v>
      </c>
      <c r="AE80" s="112">
        <v>5894.5599999999995</v>
      </c>
      <c r="AF80" s="112">
        <v>177.74</v>
      </c>
      <c r="AG80" s="112">
        <v>26717.74</v>
      </c>
      <c r="AH80" s="112">
        <v>0</v>
      </c>
      <c r="AI80" s="112">
        <v>19285.84</v>
      </c>
      <c r="AJ80" s="155">
        <v>408773.8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3"/>
  <sheetViews>
    <sheetView tabSelected="1" view="pageBreakPreview" zoomScale="70" zoomScaleNormal="60" zoomScaleSheetLayoutView="70" workbookViewId="0">
      <selection activeCell="B14" sqref="B14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18" width="12.5546875" style="51" customWidth="1"/>
    <col min="19" max="19" width="24.44140625" style="51" customWidth="1"/>
    <col min="20" max="16384" width="9.33203125" style="51"/>
  </cols>
  <sheetData>
    <row r="1" spans="1:19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7.399999999999999" x14ac:dyDescent="0.25">
      <c r="A3" s="50"/>
      <c r="B3" s="53" t="s">
        <v>72</v>
      </c>
      <c r="C3" s="54" t="s">
        <v>73</v>
      </c>
      <c r="D3" s="54" t="s">
        <v>74</v>
      </c>
      <c r="E3" s="156" t="s">
        <v>75</v>
      </c>
      <c r="F3" s="54"/>
      <c r="G3" s="156" t="s">
        <v>76</v>
      </c>
      <c r="H3" s="54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34.799999999999997" x14ac:dyDescent="0.25">
      <c r="A4" s="57" t="s">
        <v>77</v>
      </c>
      <c r="B4" s="58" t="s">
        <v>78</v>
      </c>
      <c r="C4" s="59">
        <v>2025</v>
      </c>
      <c r="D4" s="59" t="s">
        <v>79</v>
      </c>
      <c r="E4" s="59">
        <v>30</v>
      </c>
      <c r="F4" s="59"/>
      <c r="G4" s="59">
        <v>17</v>
      </c>
      <c r="I4" s="59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7.399999999999999" x14ac:dyDescent="0.25">
      <c r="A5" s="57"/>
      <c r="B5" s="157"/>
      <c r="C5" s="157"/>
      <c r="D5" s="157"/>
      <c r="E5" s="157"/>
      <c r="F5" s="157"/>
      <c r="G5" s="157"/>
      <c r="H5" s="56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8" thickBot="1" x14ac:dyDescent="0.3">
      <c r="A6" s="61"/>
      <c r="B6" s="157"/>
      <c r="C6" s="157"/>
      <c r="D6" s="157"/>
      <c r="E6" s="157"/>
      <c r="F6" s="157"/>
      <c r="G6" s="157"/>
      <c r="H6" s="56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17.399999999999999" x14ac:dyDescent="0.25">
      <c r="A7" s="62" t="s">
        <v>80</v>
      </c>
      <c r="B7" s="64" t="s">
        <v>82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</row>
    <row r="8" spans="1:19" ht="18" thickBot="1" x14ac:dyDescent="0.3">
      <c r="A8" s="69"/>
      <c r="B8" s="1">
        <v>45748</v>
      </c>
      <c r="C8" s="2">
        <v>45749</v>
      </c>
      <c r="D8" s="2">
        <v>45750</v>
      </c>
      <c r="E8" s="2">
        <v>45751</v>
      </c>
      <c r="F8" s="2">
        <v>45752</v>
      </c>
      <c r="G8" s="2">
        <v>45753</v>
      </c>
      <c r="H8" s="2">
        <v>45754</v>
      </c>
      <c r="I8" s="2">
        <v>45755</v>
      </c>
      <c r="J8" s="2">
        <v>45756</v>
      </c>
      <c r="K8" s="2">
        <v>45757</v>
      </c>
      <c r="L8" s="2">
        <v>45758</v>
      </c>
      <c r="M8" s="2">
        <v>45759</v>
      </c>
      <c r="N8" s="2">
        <v>45760</v>
      </c>
      <c r="O8" s="2">
        <v>45761</v>
      </c>
      <c r="P8" s="2">
        <v>45762</v>
      </c>
      <c r="Q8" s="2">
        <v>45763</v>
      </c>
      <c r="R8" s="2">
        <v>45764</v>
      </c>
      <c r="S8" s="71">
        <v>45717</v>
      </c>
    </row>
    <row r="9" spans="1:19" ht="17.399999999999999" x14ac:dyDescent="0.3">
      <c r="A9" s="3" t="s">
        <v>294</v>
      </c>
      <c r="B9" s="10">
        <v>17803.159999999985</v>
      </c>
      <c r="C9" s="10">
        <v>20963.959999999992</v>
      </c>
      <c r="D9" s="10">
        <v>16750.039999999997</v>
      </c>
      <c r="E9" s="10">
        <v>19089.650000000009</v>
      </c>
      <c r="F9" s="10">
        <v>12417.219999999994</v>
      </c>
      <c r="G9" s="10">
        <v>11055.679999999998</v>
      </c>
      <c r="H9" s="10">
        <v>22389.580000000016</v>
      </c>
      <c r="I9" s="10">
        <v>20784.810000000009</v>
      </c>
      <c r="J9" s="10">
        <v>22655.679999999997</v>
      </c>
      <c r="K9" s="10">
        <v>22529.829999999994</v>
      </c>
      <c r="L9" s="10">
        <v>25461.860000000019</v>
      </c>
      <c r="M9" s="10">
        <v>16217.319999999998</v>
      </c>
      <c r="N9" s="10">
        <v>11021.39</v>
      </c>
      <c r="O9" s="10">
        <v>19957.43999999997</v>
      </c>
      <c r="P9" s="10">
        <v>23113.889999999974</v>
      </c>
      <c r="Q9" s="10">
        <v>25509.359999999986</v>
      </c>
      <c r="R9" s="10">
        <v>19749.559999999976</v>
      </c>
      <c r="S9" s="74">
        <v>327470.42999999993</v>
      </c>
    </row>
    <row r="10" spans="1:19" ht="17.399999999999999" x14ac:dyDescent="0.25">
      <c r="A10" s="12" t="s">
        <v>295</v>
      </c>
      <c r="B10" s="10">
        <v>2239.3700000000003</v>
      </c>
      <c r="C10" s="10">
        <v>2495.9100000000008</v>
      </c>
      <c r="D10" s="10">
        <v>3376.9099999999994</v>
      </c>
      <c r="E10" s="10">
        <v>1846.4600000000005</v>
      </c>
      <c r="F10" s="10">
        <v>1206.9099999999999</v>
      </c>
      <c r="G10" s="10">
        <v>812.09999999999991</v>
      </c>
      <c r="H10" s="10">
        <v>1570.1</v>
      </c>
      <c r="I10" s="10">
        <v>2697.1999999999989</v>
      </c>
      <c r="J10" s="10">
        <v>3288.02</v>
      </c>
      <c r="K10" s="10">
        <v>2435.1000000000004</v>
      </c>
      <c r="L10" s="10">
        <v>2801.59</v>
      </c>
      <c r="M10" s="10">
        <v>1464.3799999999999</v>
      </c>
      <c r="N10" s="10">
        <v>1084.0999999999999</v>
      </c>
      <c r="O10" s="10">
        <v>2000.7799999999995</v>
      </c>
      <c r="P10" s="10">
        <v>1847.21</v>
      </c>
      <c r="Q10" s="10">
        <v>3245.1999999999989</v>
      </c>
      <c r="R10" s="10">
        <v>2044.5300000000002</v>
      </c>
      <c r="S10" s="77">
        <v>36455.869999999995</v>
      </c>
    </row>
    <row r="11" spans="1:19" ht="17.399999999999999" x14ac:dyDescent="0.25">
      <c r="A11" s="12" t="s">
        <v>296</v>
      </c>
      <c r="B11" s="10" t="s">
        <v>137</v>
      </c>
      <c r="C11" s="10">
        <v>172.2</v>
      </c>
      <c r="D11" s="10">
        <v>117.95</v>
      </c>
      <c r="E11" s="10">
        <v>1614.5</v>
      </c>
      <c r="F11" s="10">
        <v>530.5</v>
      </c>
      <c r="G11" s="10">
        <v>279.59999999999997</v>
      </c>
      <c r="H11" s="10">
        <v>358.59999999999997</v>
      </c>
      <c r="I11" s="10">
        <v>746.34999999999991</v>
      </c>
      <c r="J11" s="10">
        <v>53.7</v>
      </c>
      <c r="K11" s="10">
        <v>532.25000000000011</v>
      </c>
      <c r="L11" s="10">
        <v>304</v>
      </c>
      <c r="M11" s="10">
        <v>239.55</v>
      </c>
      <c r="N11" s="10">
        <v>614</v>
      </c>
      <c r="O11" s="10">
        <v>3684.45</v>
      </c>
      <c r="P11" s="10">
        <v>68.150000000000006</v>
      </c>
      <c r="Q11" s="10">
        <v>702.7</v>
      </c>
      <c r="R11" s="10">
        <v>912.6</v>
      </c>
      <c r="S11" s="77">
        <v>10931.1</v>
      </c>
    </row>
    <row r="12" spans="1:19" ht="17.399999999999999" x14ac:dyDescent="0.25">
      <c r="A12" s="12" t="s">
        <v>297</v>
      </c>
      <c r="B12" s="10">
        <v>493.91999999999996</v>
      </c>
      <c r="C12" s="10">
        <v>379</v>
      </c>
      <c r="D12" s="10">
        <v>334.54999999999995</v>
      </c>
      <c r="E12" s="10">
        <v>186.5</v>
      </c>
      <c r="F12" s="10" t="s">
        <v>137</v>
      </c>
      <c r="G12" s="10">
        <v>65.5</v>
      </c>
      <c r="H12" s="10">
        <v>1748.6000000000001</v>
      </c>
      <c r="I12" s="10">
        <v>341.9</v>
      </c>
      <c r="J12" s="10">
        <v>254.65000000000003</v>
      </c>
      <c r="K12" s="10">
        <v>551.84</v>
      </c>
      <c r="L12" s="10">
        <v>58.24</v>
      </c>
      <c r="M12" s="10" t="s">
        <v>137</v>
      </c>
      <c r="N12" s="10">
        <v>109.80000000000001</v>
      </c>
      <c r="O12" s="10">
        <v>357.84999999999997</v>
      </c>
      <c r="P12" s="10">
        <v>108.55000000000001</v>
      </c>
      <c r="Q12" s="10">
        <v>244.51</v>
      </c>
      <c r="R12" s="10">
        <v>506.4</v>
      </c>
      <c r="S12" s="77">
        <v>5741.81</v>
      </c>
    </row>
    <row r="13" spans="1:19" ht="17.399999999999999" x14ac:dyDescent="0.25">
      <c r="A13" s="12" t="s">
        <v>298</v>
      </c>
      <c r="B13" s="10">
        <v>375.1</v>
      </c>
      <c r="C13" s="10">
        <v>132.14999999999998</v>
      </c>
      <c r="D13" s="10">
        <v>921.74999999999989</v>
      </c>
      <c r="E13" s="10">
        <v>513.20000000000005</v>
      </c>
      <c r="F13" s="10">
        <v>525.25</v>
      </c>
      <c r="G13" s="10">
        <v>257.35000000000002</v>
      </c>
      <c r="H13" s="10" t="s">
        <v>137</v>
      </c>
      <c r="I13" s="10">
        <v>200.64999999999998</v>
      </c>
      <c r="J13" s="10">
        <v>655.19999999999993</v>
      </c>
      <c r="K13" s="10">
        <v>379.40000000000003</v>
      </c>
      <c r="L13" s="10">
        <v>459.99999999999994</v>
      </c>
      <c r="M13" s="10">
        <v>456.25</v>
      </c>
      <c r="N13" s="10" t="s">
        <v>137</v>
      </c>
      <c r="O13" s="10" t="s">
        <v>137</v>
      </c>
      <c r="P13" s="10">
        <v>265</v>
      </c>
      <c r="Q13" s="10">
        <v>274.3</v>
      </c>
      <c r="R13" s="10">
        <v>456.70000000000005</v>
      </c>
      <c r="S13" s="77">
        <v>5872.2999999999993</v>
      </c>
    </row>
    <row r="14" spans="1:19" ht="17.399999999999999" x14ac:dyDescent="0.25">
      <c r="A14" s="12" t="s">
        <v>299</v>
      </c>
      <c r="B14" s="10">
        <v>372.34999999999997</v>
      </c>
      <c r="C14" s="10">
        <v>253.89999999999998</v>
      </c>
      <c r="D14" s="10">
        <v>378.65000000000003</v>
      </c>
      <c r="E14" s="10">
        <v>418.5</v>
      </c>
      <c r="F14" s="10">
        <v>173.6</v>
      </c>
      <c r="G14" s="10" t="s">
        <v>137</v>
      </c>
      <c r="H14" s="10">
        <v>443.74999999999994</v>
      </c>
      <c r="I14" s="10">
        <v>350.7</v>
      </c>
      <c r="J14" s="10">
        <v>50.32</v>
      </c>
      <c r="K14" s="10">
        <v>240.54999999999998</v>
      </c>
      <c r="L14" s="10">
        <v>261.64999999999998</v>
      </c>
      <c r="M14" s="10">
        <v>237.10000000000002</v>
      </c>
      <c r="N14" s="10">
        <v>67.95</v>
      </c>
      <c r="O14" s="10">
        <v>234</v>
      </c>
      <c r="P14" s="10">
        <v>682.19999999999993</v>
      </c>
      <c r="Q14" s="10">
        <v>300.84999999999997</v>
      </c>
      <c r="R14" s="10">
        <v>273.89999999999998</v>
      </c>
      <c r="S14" s="77">
        <v>4739.97</v>
      </c>
    </row>
    <row r="15" spans="1:19" ht="17.399999999999999" x14ac:dyDescent="0.25">
      <c r="A15" s="12" t="s">
        <v>300</v>
      </c>
      <c r="B15" s="10">
        <v>208.69000000000003</v>
      </c>
      <c r="C15" s="10" t="s">
        <v>137</v>
      </c>
      <c r="D15" s="10" t="s">
        <v>137</v>
      </c>
      <c r="E15" s="10">
        <v>513.86</v>
      </c>
      <c r="F15" s="10">
        <v>57.3</v>
      </c>
      <c r="G15" s="10" t="s">
        <v>137</v>
      </c>
      <c r="H15" s="10">
        <v>322.71999999999997</v>
      </c>
      <c r="I15" s="10">
        <v>241.86</v>
      </c>
      <c r="J15" s="10">
        <v>948.55</v>
      </c>
      <c r="K15" s="10">
        <v>740.50000000000011</v>
      </c>
      <c r="L15" s="10">
        <v>1196.1199999999999</v>
      </c>
      <c r="M15" s="10">
        <v>860.75</v>
      </c>
      <c r="N15" s="10">
        <v>695.1</v>
      </c>
      <c r="O15" s="10">
        <v>811.55</v>
      </c>
      <c r="P15" s="10">
        <v>865.21</v>
      </c>
      <c r="Q15" s="10">
        <v>806.21</v>
      </c>
      <c r="R15" s="10">
        <v>955.40000000000009</v>
      </c>
      <c r="S15" s="77">
        <v>9223.82</v>
      </c>
    </row>
    <row r="16" spans="1:19" ht="17.399999999999999" x14ac:dyDescent="0.25">
      <c r="A16" s="12" t="s">
        <v>301</v>
      </c>
      <c r="B16" s="10" t="s">
        <v>137</v>
      </c>
      <c r="C16" s="10" t="s">
        <v>137</v>
      </c>
      <c r="D16" s="10">
        <v>134.05000000000001</v>
      </c>
      <c r="E16" s="10">
        <v>275.75</v>
      </c>
      <c r="F16" s="10">
        <v>334.59999999999997</v>
      </c>
      <c r="G16" s="10">
        <v>62.25</v>
      </c>
      <c r="H16" s="10">
        <v>256.60000000000002</v>
      </c>
      <c r="I16" s="10">
        <v>596.79999999999995</v>
      </c>
      <c r="J16" s="10">
        <v>57.85</v>
      </c>
      <c r="K16" s="10">
        <v>325.54999999999995</v>
      </c>
      <c r="L16" s="10">
        <v>200.9</v>
      </c>
      <c r="M16" s="10">
        <v>67.3</v>
      </c>
      <c r="N16" s="10">
        <v>67.8</v>
      </c>
      <c r="O16" s="10">
        <v>467.65000000000003</v>
      </c>
      <c r="P16" s="10">
        <v>256.8</v>
      </c>
      <c r="Q16" s="10">
        <v>203.8</v>
      </c>
      <c r="R16" s="10">
        <v>331.35</v>
      </c>
      <c r="S16" s="77">
        <v>3639.0500000000006</v>
      </c>
    </row>
    <row r="17" spans="1:19" ht="17.399999999999999" x14ac:dyDescent="0.25">
      <c r="A17" s="12" t="s">
        <v>302</v>
      </c>
      <c r="B17" s="10" t="s">
        <v>137</v>
      </c>
      <c r="C17" s="10" t="s">
        <v>137</v>
      </c>
      <c r="D17" s="10">
        <v>234.5</v>
      </c>
      <c r="E17" s="10">
        <v>64.349999999999994</v>
      </c>
      <c r="F17" s="10" t="s">
        <v>137</v>
      </c>
      <c r="G17" s="10" t="s">
        <v>137</v>
      </c>
      <c r="H17" s="10">
        <v>305.35000000000002</v>
      </c>
      <c r="I17" s="10" t="s">
        <v>137</v>
      </c>
      <c r="J17" s="10">
        <v>481.74999999999994</v>
      </c>
      <c r="K17" s="10">
        <v>67.3</v>
      </c>
      <c r="L17" s="10">
        <v>477.35</v>
      </c>
      <c r="M17" s="10">
        <v>134.80000000000001</v>
      </c>
      <c r="N17" s="10" t="s">
        <v>137</v>
      </c>
      <c r="O17" s="10">
        <v>245.8</v>
      </c>
      <c r="P17" s="10">
        <v>550.6</v>
      </c>
      <c r="Q17" s="10">
        <v>392.70000000000005</v>
      </c>
      <c r="R17" s="10">
        <v>65.099999999999994</v>
      </c>
      <c r="S17" s="77">
        <v>3019.6</v>
      </c>
    </row>
    <row r="18" spans="1:19" ht="17.399999999999999" x14ac:dyDescent="0.25">
      <c r="A18" s="12" t="s">
        <v>303</v>
      </c>
      <c r="B18" s="10" t="s">
        <v>137</v>
      </c>
      <c r="C18" s="10" t="s">
        <v>137</v>
      </c>
      <c r="D18" s="10" t="s">
        <v>137</v>
      </c>
      <c r="E18" s="10">
        <v>307.20000000000005</v>
      </c>
      <c r="F18" s="10" t="s">
        <v>137</v>
      </c>
      <c r="G18" s="10" t="s">
        <v>137</v>
      </c>
      <c r="H18" s="10" t="s">
        <v>137</v>
      </c>
      <c r="I18" s="10">
        <v>187.85</v>
      </c>
      <c r="J18" s="10">
        <v>56.1</v>
      </c>
      <c r="K18" s="10">
        <v>48.2</v>
      </c>
      <c r="L18" s="10" t="s">
        <v>137</v>
      </c>
      <c r="M18" s="1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77">
        <v>599.35000000000014</v>
      </c>
    </row>
    <row r="19" spans="1:19" ht="17.399999999999999" x14ac:dyDescent="0.25">
      <c r="A19" s="12" t="s">
        <v>304</v>
      </c>
      <c r="B19" s="10">
        <v>90.85</v>
      </c>
      <c r="C19" s="10" t="s">
        <v>137</v>
      </c>
      <c r="D19" s="10">
        <v>61.1</v>
      </c>
      <c r="E19" s="10">
        <v>34.4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>
        <v>61.4</v>
      </c>
      <c r="M19" s="10">
        <v>108.19999999999999</v>
      </c>
      <c r="N19" s="10" t="s">
        <v>137</v>
      </c>
      <c r="O19" s="10">
        <v>184.35</v>
      </c>
      <c r="P19" s="10">
        <v>55.3</v>
      </c>
      <c r="Q19" s="10">
        <v>223.55</v>
      </c>
      <c r="R19" s="10">
        <v>44.9</v>
      </c>
      <c r="S19" s="77">
        <v>864.04999999999984</v>
      </c>
    </row>
    <row r="20" spans="1:19" ht="17.399999999999999" x14ac:dyDescent="0.25">
      <c r="A20" s="12" t="s">
        <v>305</v>
      </c>
      <c r="B20" s="10" t="s">
        <v>137</v>
      </c>
      <c r="C20" s="10" t="s">
        <v>137</v>
      </c>
      <c r="D20" s="10">
        <v>66.599999999999994</v>
      </c>
      <c r="E20" s="10">
        <v>59.5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>
        <v>65.650000000000006</v>
      </c>
      <c r="P20" s="10" t="s">
        <v>137</v>
      </c>
      <c r="Q20" s="10" t="s">
        <v>137</v>
      </c>
      <c r="R20" s="10" t="s">
        <v>137</v>
      </c>
      <c r="S20" s="77">
        <v>191.75</v>
      </c>
    </row>
    <row r="21" spans="1:19" ht="18" thickBot="1" x14ac:dyDescent="0.3">
      <c r="A21" s="12" t="s">
        <v>306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>
        <v>24.7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77">
        <v>24.7</v>
      </c>
    </row>
    <row r="22" spans="1:19" ht="18" thickBot="1" x14ac:dyDescent="0.35">
      <c r="A22" s="109" t="s">
        <v>136</v>
      </c>
      <c r="B22" s="111">
        <v>21583.439999999977</v>
      </c>
      <c r="C22" s="112">
        <v>24397.119999999995</v>
      </c>
      <c r="D22" s="112">
        <v>22376.099999999995</v>
      </c>
      <c r="E22" s="112">
        <v>24923.87000000001</v>
      </c>
      <c r="F22" s="112">
        <v>15245.379999999994</v>
      </c>
      <c r="G22" s="112">
        <v>12532.48</v>
      </c>
      <c r="H22" s="112">
        <v>27420.000000000011</v>
      </c>
      <c r="I22" s="112">
        <v>26148.12000000001</v>
      </c>
      <c r="J22" s="112">
        <v>28501.819999999996</v>
      </c>
      <c r="K22" s="112">
        <v>27850.519999999993</v>
      </c>
      <c r="L22" s="112">
        <v>31283.110000000022</v>
      </c>
      <c r="M22" s="112">
        <v>19785.649999999994</v>
      </c>
      <c r="N22" s="112">
        <v>13660.14</v>
      </c>
      <c r="O22" s="112">
        <v>28009.519999999968</v>
      </c>
      <c r="P22" s="112">
        <v>27812.909999999971</v>
      </c>
      <c r="Q22" s="112">
        <v>31903.179999999978</v>
      </c>
      <c r="R22" s="112">
        <v>25340.439999999977</v>
      </c>
      <c r="S22" s="113">
        <v>408773.79999999981</v>
      </c>
    </row>
    <row r="23" spans="1:19" s="50" customFormat="1" x14ac:dyDescent="0.25"/>
  </sheetData>
  <mergeCells count="3">
    <mergeCell ref="A4:A6"/>
    <mergeCell ref="A7:A8"/>
    <mergeCell ref="B7:S7"/>
  </mergeCells>
  <pageMargins left="0.7" right="0.7" top="0.75" bottom="0.75" header="0.3" footer="0.3"/>
  <pageSetup paperSize="9" scale="3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2025-04-21T06:59:39Z</dcterms:modified>
</cp:coreProperties>
</file>