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hidePivotFieldList="1"/>
  <xr:revisionPtr revIDLastSave="0" documentId="8_{2E731AAC-6B0A-49C0-BF04-C8FEA7EFEA74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ЛЧМ_Отправление" sheetId="60" r:id="rId2"/>
    <sheet name="ЛЧМ_отправители" sheetId="61" r:id="rId3"/>
    <sheet name="Субъекты отправления" sheetId="62" r:id="rId4"/>
    <sheet name="Груз" sheetId="63" r:id="rId5"/>
    <sheet name="Лист6" sheetId="48" state="hidden" r:id="rId6"/>
  </sheets>
  <externalReferences>
    <externalReference r:id="rId7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4">Груз!$A$1:$U$23</definedName>
    <definedName name="_xlnm.Print_Area" localSheetId="2">ЛЧМ_отправители!$A$1:$W$54</definedName>
    <definedName name="_xlnm.Print_Area" localSheetId="1">ЛЧМ_Отправление!$A$1:$X$51</definedName>
    <definedName name="_xlnm.Print_Area" localSheetId="3">'Субъекты отправления'!$A$1:$AJ$78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<sst xmlns="http://schemas.openxmlformats.org/spreadsheetml/2006/main" count="3071" uniqueCount="306">
  <si>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</si>
  <si>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</si>
  <si>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</si>
  <si>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</si>
  <si>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</si>
  <si>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</si>
  <si>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</si>
  <si>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</si>
  <si>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</si>
  <si>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</si>
  <si>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</si>
  <si>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</si>
  <si>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</si>
  <si>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</si>
  <si>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</si>
  <si>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</si>
  <si>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</si>
  <si>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</si>
  <si>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</si>
  <si>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</si>
  <si>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</si>
  <si>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</si>
  <si>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</si>
  <si>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</si>
  <si>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</si>
  <si>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</si>
  <si>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</si>
  <si>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</si>
  <si>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</si>
  <si>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</si>
  <si>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</si>
  <si>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</si>
  <si>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</si>
  <si>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</si>
  <si>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</si>
  <si>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</si>
  <si>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</si>
  <si>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</si>
  <si>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</si>
  <si>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</si>
  <si>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</si>
  <si>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</si>
  <si>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</si>
  <si>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</si>
  <si>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</si>
  <si>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</si>
  <si>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</si>
  <si>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</si>
  <si>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</si>
  <si>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</si>
  <si>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</si>
  <si>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</si>
  <si>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</si>
  <si>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</si>
  <si>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</si>
  <si>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</si>
  <si>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</si>
  <si>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</si>
  <si>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</si>
  <si>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</si>
  <si>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</si>
  <si>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</si>
  <si>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</si>
  <si>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</si>
  <si>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</si>
  <si>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</si>
  <si>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</si>
  <si>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</si>
  <si>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</si>
  <si>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</si>
  <si>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</si>
  <si>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</si>
  <si>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</si>
  <si>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</si>
  <si>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</si>
  <si>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</si>
  <si>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</si>
  <si>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</si>
  <si>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</si>
  <si>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Май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</si>
  <si>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</si>
  <si>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</si>
  <si>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</si>
  <si>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</si>
  <si>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</si>
  <si>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</si>
  <si>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</si>
  <si>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</si>
  <si>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</si>
  <si>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</si>
  <si>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</si>
  <si>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</si>
  <si>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</si>
  <si>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</si>
  <si>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</si>
  <si>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</si>
  <si>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</si>
  <si>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</si>
  <si>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</si>
  <si>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</si>
  <si>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</si>
  <si>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</si>
  <si>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</si>
  <si>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</si>
  <si>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</si>
  <si>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</si>
  <si>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</si>
  <si>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</si>
  <si>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</si>
  <si>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</si>
  <si>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</si>
  <si>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</si>
  <si>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</si>
  <si>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</si>
  <si>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</si>
  <si>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</si>
  <si>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</si>
  <si>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</si>
  <si>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</si>
  <si>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</si>
  <si>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</si>
  <si>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</si>
  <si>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</si>
  <si>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</si>
  <si>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</si>
  <si>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</si>
  <si>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</si>
  <si>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</si>
  <si>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</si>
  <si>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</si>
  <si>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</si>
  <si>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</si>
  <si>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</si>
  <si>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</si>
  <si>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</si>
  <si>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</si>
  <si>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</si>
  <si>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</si>
  <si>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</si>
  <si>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</si>
  <si>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</si>
  <si>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</si>
  <si>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ООО УВМ СИБИРЬ</t>
  </si>
  <si>
    <t>64326176</t>
  </si>
  <si>
    <t>ОАО ЧЕЛЯБВТОРМЕТ</t>
  </si>
  <si>
    <t>00187547</t>
  </si>
  <si>
    <t>ООО ММК Втормет</t>
  </si>
  <si>
    <t>33970104</t>
  </si>
  <si>
    <t>ООО ПО УРАЛВТОРМЕТ</t>
  </si>
  <si>
    <t>41735951</t>
  </si>
  <si>
    <t>ООО МЕТ-ПРОФИТ</t>
  </si>
  <si>
    <t>70452028</t>
  </si>
  <si>
    <t>ООО ВОСТОЧНО-СИБИРСКИЙ ВТОРМЕТ</t>
  </si>
  <si>
    <t>41044848</t>
  </si>
  <si>
    <t>ЗАО ТРОЙКА-МЕТ</t>
  </si>
  <si>
    <t>50275089</t>
  </si>
  <si>
    <t>АО БАШВТОРМЕТ</t>
  </si>
  <si>
    <t>05024637</t>
  </si>
  <si>
    <t>ООО ВТОРЧЕРМЕТ НЛМК ЧЕРНОЗЕМЬЕ</t>
  </si>
  <si>
    <t>89742645</t>
  </si>
  <si>
    <t>ООО ТЕХНОМЕТ</t>
  </si>
  <si>
    <t>43577336</t>
  </si>
  <si>
    <t>ОАО СУРГУТНЕФТЕГАЗ</t>
  </si>
  <si>
    <t>05753490</t>
  </si>
  <si>
    <t>ООО Втормет</t>
  </si>
  <si>
    <t>87479994</t>
  </si>
  <si>
    <t>36715677</t>
  </si>
  <si>
    <t>ООО ПК ВТОРАЛЮМИНПРОДУКТ</t>
  </si>
  <si>
    <t>45388680</t>
  </si>
  <si>
    <t>ООО МЕТРЕСУРС-С</t>
  </si>
  <si>
    <t>94990575</t>
  </si>
  <si>
    <t>ООО ТМК ЧЕРМЕТ-ВОЛЖСКИЙ</t>
  </si>
  <si>
    <t>10531371</t>
  </si>
  <si>
    <t>ООО ВТОРЧЕРМЕТ НЛМК ЮГ</t>
  </si>
  <si>
    <t>62542390</t>
  </si>
  <si>
    <t>ФЛ ЗАО ФАРМТЭК ДИСТРИБЬЮТОР</t>
  </si>
  <si>
    <t>55103129</t>
  </si>
  <si>
    <t>АО ПЕТРОМАКС</t>
  </si>
  <si>
    <t>33109479</t>
  </si>
  <si>
    <t>ООО ЭКОСИСТЕМА</t>
  </si>
  <si>
    <t>92740638</t>
  </si>
  <si>
    <t>ООО ММФ</t>
  </si>
  <si>
    <t>43452729</t>
  </si>
  <si>
    <t>ООО УВМ ЗАПАДНАЯ СИБИРЬ</t>
  </si>
  <si>
    <t>63395985</t>
  </si>
  <si>
    <t xml:space="preserve">ООО ОРИС ПРОМ </t>
  </si>
  <si>
    <t>56465277</t>
  </si>
  <si>
    <t>АО ЧУВАШВТОРМЕТ</t>
  </si>
  <si>
    <t>05762128</t>
  </si>
  <si>
    <t>ООО НОРТОН СТАЛЬ ВТОРМЕТ</t>
  </si>
  <si>
    <t>14932016</t>
  </si>
  <si>
    <t>ПАО СЕВЕРСТАЛЬ</t>
  </si>
  <si>
    <t>00186217</t>
  </si>
  <si>
    <t>ООО УВМ ПОВОЛЖЬЕ</t>
  </si>
  <si>
    <t>85890225</t>
  </si>
  <si>
    <t>ООО ПО ТАТВТОРЧЕРМЕТ</t>
  </si>
  <si>
    <t>50626710</t>
  </si>
  <si>
    <t>ОАО ВТОРЧЕРМЕТ</t>
  </si>
  <si>
    <t>04637421</t>
  </si>
  <si>
    <t>ООО ВЭЙ</t>
  </si>
  <si>
    <t>90393807</t>
  </si>
  <si>
    <t>ООО УВМ РЕСПУБЛИКА</t>
  </si>
  <si>
    <t>65651547</t>
  </si>
  <si>
    <t>ООО ВТОРЧЕРМЕТ НЛМК СЕВЕР</t>
  </si>
  <si>
    <t>73218675</t>
  </si>
  <si>
    <t>ОАОПСКОВВТОРМЕТ</t>
  </si>
  <si>
    <t>05762016</t>
  </si>
  <si>
    <t>ООО УВМ ПЕРМЬ</t>
  </si>
  <si>
    <t>65102438</t>
  </si>
  <si>
    <t>ООО ЭКОЛОГИЧЕСКИЕ ТЕХНОЛОГИИ</t>
  </si>
  <si>
    <t>32515154</t>
  </si>
  <si>
    <t>ООО ПРОФИТ-НИЖНИЙ НОВГОРОД</t>
  </si>
  <si>
    <t>80456085</t>
  </si>
  <si>
    <t>ООО МЕТА-УЛЬЯНОВСК</t>
  </si>
  <si>
    <t>25282502</t>
  </si>
  <si>
    <t>ООО ТАЛАН</t>
  </si>
  <si>
    <t>84004687</t>
  </si>
  <si>
    <t>ООО МЕТА-САМАРА</t>
  </si>
  <si>
    <t>64924256</t>
  </si>
  <si>
    <t>МЕРИДИАН ООО</t>
  </si>
  <si>
    <t>49710428</t>
  </si>
  <si>
    <t>ДВМ-ПРИМОРЬЕ ООО</t>
  </si>
  <si>
    <t>40598473</t>
  </si>
  <si>
    <t>АКРОН СКРАП ЮЖНЫЙ УРАЛ ООО</t>
  </si>
  <si>
    <t>60197612</t>
  </si>
  <si>
    <t>Московская область</t>
  </si>
  <si>
    <t>Свердловская область</t>
  </si>
  <si>
    <t>Челябинская область</t>
  </si>
  <si>
    <t>Пермский край</t>
  </si>
  <si>
    <t>Новосибирская область</t>
  </si>
  <si>
    <t>Республика Татарстан (Татарстан)</t>
  </si>
  <si>
    <t>Красноярский край</t>
  </si>
  <si>
    <t>Ханты-Мансийский автономный округ (Тюмен</t>
  </si>
  <si>
    <t>Омская область</t>
  </si>
  <si>
    <t>Республика Башкортостан</t>
  </si>
  <si>
    <t>Иркутская область</t>
  </si>
  <si>
    <t>Ярославская область</t>
  </si>
  <si>
    <t>Алтайский край</t>
  </si>
  <si>
    <t>Москва</t>
  </si>
  <si>
    <t>Город Санкт-Петербург город федерального</t>
  </si>
  <si>
    <t>Забайкальский край</t>
  </si>
  <si>
    <t>Самарская область</t>
  </si>
  <si>
    <t>Амурская область</t>
  </si>
  <si>
    <t>Кемеровская область</t>
  </si>
  <si>
    <t>Брянская область</t>
  </si>
  <si>
    <t>Рязанская область</t>
  </si>
  <si>
    <t>Республика Марий Эл</t>
  </si>
  <si>
    <t>Чувашская Республика-Чаваш Республики</t>
  </si>
  <si>
    <t>Орловская область</t>
  </si>
  <si>
    <t>Пензенская область</t>
  </si>
  <si>
    <t>Воронежская область</t>
  </si>
  <si>
    <t>Саратовская область</t>
  </si>
  <si>
    <t>Республика Коми</t>
  </si>
  <si>
    <t>Смоленская область</t>
  </si>
  <si>
    <t>Архангельская область</t>
  </si>
  <si>
    <t>Нижегородская область</t>
  </si>
  <si>
    <t>Приморский край</t>
  </si>
  <si>
    <t>Ульяновская область</t>
  </si>
  <si>
    <t>Республика Бурятия</t>
  </si>
  <si>
    <t>Оренбургская область</t>
  </si>
  <si>
    <t>Вологодская область</t>
  </si>
  <si>
    <t>Костромская область</t>
  </si>
  <si>
    <t>Тюменская область</t>
  </si>
  <si>
    <t>Удмуртская Республика</t>
  </si>
  <si>
    <t>Кировская область</t>
  </si>
  <si>
    <t>Калужская область</t>
  </si>
  <si>
    <t>Тамбовская область</t>
  </si>
  <si>
    <t>Астраханская область</t>
  </si>
  <si>
    <t>Курганская область</t>
  </si>
  <si>
    <t>Волгоградская область</t>
  </si>
  <si>
    <t>Томская область</t>
  </si>
  <si>
    <t>Ивановская область</t>
  </si>
  <si>
    <t>Республика Хакасия</t>
  </si>
  <si>
    <t>Республика Мордовия</t>
  </si>
  <si>
    <t>Хабаровский край</t>
  </si>
  <si>
    <t>Республика Карелия</t>
  </si>
  <si>
    <t>Тверская область</t>
  </si>
  <si>
    <t>Якутия</t>
  </si>
  <si>
    <t>Республика Саха (Якутия)</t>
  </si>
  <si>
    <t>Краснодарский край</t>
  </si>
  <si>
    <t>Ямало-Ненецкий автономный округ (Тюменск</t>
  </si>
  <si>
    <t>Псковская область</t>
  </si>
  <si>
    <t>Тульская область</t>
  </si>
  <si>
    <t>Ленинградская область</t>
  </si>
  <si>
    <t>Чеченская Республика</t>
  </si>
  <si>
    <t>Курская область</t>
  </si>
  <si>
    <t>Владимирская область</t>
  </si>
  <si>
    <t>Ростовская область</t>
  </si>
  <si>
    <t>Кабардино-Балкарская Республика</t>
  </si>
  <si>
    <t>Еврейская Автономная область</t>
  </si>
  <si>
    <t>Республика Дагестан</t>
  </si>
  <si>
    <t>Белгородская область</t>
  </si>
  <si>
    <t>Мурманская область</t>
  </si>
  <si>
    <t>ЛОМ ЧЕРМЕТ ПР</t>
  </si>
  <si>
    <t>ЛОМ СТ СБОР</t>
  </si>
  <si>
    <t>ЛОМ ОТХОД СТ Н</t>
  </si>
  <si>
    <t>РЕЛЬСЫ-ЛОМ</t>
  </si>
  <si>
    <t>ПРИСАД ДОМЕН</t>
  </si>
  <si>
    <t>ПАКЕТЫ ЛЕГ СТ</t>
  </si>
  <si>
    <t>ОБРЕЗЬ ЧЕРМЕТ П</t>
  </si>
  <si>
    <t>СТРУЖКА ЧМЕТ ПР</t>
  </si>
  <si>
    <t>ОКАЛИНА ЧЕРМЕТ</t>
  </si>
  <si>
    <t>ЛОМ ЧЕРМЕТ Д/П</t>
  </si>
  <si>
    <t>СТРУЖКА СТ ВЬЮН</t>
  </si>
  <si>
    <t>БРИКЕТЫ СТ СТР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</si>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</sst>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143313</xdr:colOff>
      <xdr:row>1</xdr:row>
      <xdr:rowOff>0</xdr:rowOff>
    </xdr:from>
    <xdr:to>
      <xdr:col>23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D77FE4EB-F742-44DF-B22E-D85EA3EE4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1881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CEDA6754-B9B1-4A5C-A8B6-CE152424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1314882</xdr:colOff>
      <xdr:row>0</xdr:row>
      <xdr:rowOff>153035</xdr:rowOff>
    </xdr:from>
    <xdr:to>
      <xdr:col>23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8A0575AC-A79B-4A95-B7D0-F09F7FA24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814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36A4DCAC-AF8F-47F8-B76F-9CF97CDE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98F22AE9-D342-4F9F-98B3-48AB8C4B6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6705" y="107457"/>
          <a:ext cx="197670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A51BA89-8997-4DEE-8EC6-9D673E4E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508000</xdr:colOff>
      <xdr:row>1</xdr:row>
      <xdr:rowOff>22860</xdr:rowOff>
    </xdr:from>
    <xdr:to>
      <xdr:col>20</xdr:col>
      <xdr:colOff>1338777</xdr:colOff>
      <xdr:row>5</xdr:row>
      <xdr:rowOff>73675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628779BB-B6A7-4349-A9A2-1EE76CF12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21400" y="187960"/>
          <a:ext cx="2557977" cy="1092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A98177E5-A145-40CA-A90B-49EBF8C0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4"/>
    <col min="2" max="12" width="10.33203125" style="44" customWidth="1"/>
    <col min="13" max="13" width="9.109375" style="44" customWidth="1"/>
    <col min="14" max="16384" width="9.109375" style="44"/>
  </cols>
  <sheetData>
    <row r="1" spans="1:13" ht="32.2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69.75" customHeight="1" thickBot="1" x14ac:dyDescent="0.45">
      <c r="A3" s="42"/>
      <c r="B3" s="47" t="s">
        <v>71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3"/>
    </row>
    <row r="4" spans="1:13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ht="20.399999999999999" x14ac:dyDescent="0.35">
      <c r="A6" s="42"/>
      <c r="B6" s="45" t="s">
        <v>70</v>
      </c>
      <c r="C6" s="42"/>
      <c r="D6" s="46">
        <v>45796</v>
      </c>
      <c r="E6" s="46"/>
      <c r="F6" s="42"/>
      <c r="G6" s="42"/>
      <c r="H6" s="42"/>
      <c r="I6" s="42"/>
      <c r="J6" s="42"/>
      <c r="K6" s="42"/>
      <c r="L6" s="42"/>
      <c r="M6" s="43"/>
    </row>
    <row r="7" spans="1:13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3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3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13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1:13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13" x14ac:dyDescent="0.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</row>
    <row r="15" spans="1:13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3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1:13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13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AB5C9-4666-4572-89D1-1028B661B172}">
  <sheetPr>
    <tabColor rgb="FF92D050"/>
    <pageSetUpPr fitToPage="1"/>
  </sheetPr>
  <dimension ref="A1:Y52"/>
  <sheetViews>
    <sheetView view="pageBreakPreview" zoomScale="60" zoomScaleNormal="50" workbookViewId="0">
      <pane xSplit="1" ySplit="8" topLeftCell="B25" activePane="bottomRight" state="frozenSplit"/>
      <selection activeCell="AH48" sqref="AH48:AH50"/>
      <selection pane="topRight" activeCell="AH48" sqref="AH48:AH50"/>
      <selection pane="bottomLeft" activeCell="AH48" sqref="AH48:AH50"/>
      <selection pane="bottomRight" activeCell="J13" sqref="J13"/>
    </sheetView>
  </sheetViews>
  <sheetFormatPr defaultColWidth="9.33203125" defaultRowHeight="13.2" x14ac:dyDescent="0.25"/>
  <cols>
    <col min="1" max="1" width="40.6640625" style="49" customWidth="1"/>
    <col min="2" max="2" width="20.6640625" style="49" customWidth="1"/>
    <col min="3" max="21" width="12.5546875" style="49" customWidth="1"/>
    <col min="22" max="22" width="24.44140625" style="49" customWidth="1"/>
    <col min="23" max="23" width="19.88671875" style="49" customWidth="1"/>
    <col min="24" max="24" width="25.88671875" style="49" customWidth="1"/>
    <col min="25" max="16384" width="9.33203125" style="49"/>
  </cols>
  <sheetData>
    <row r="1" spans="1:24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24" customHeight="1" x14ac:dyDescent="0.25">
      <c r="A3" s="48"/>
      <c r="B3" s="50" t="s">
        <v>72</v>
      </c>
      <c r="C3" s="51" t="s">
        <v>73</v>
      </c>
      <c r="D3" s="51" t="s">
        <v>74</v>
      </c>
      <c r="E3" s="52" t="s">
        <v>75</v>
      </c>
      <c r="F3" s="52"/>
      <c r="G3" s="52" t="s">
        <v>76</v>
      </c>
      <c r="H3" s="52"/>
      <c r="I3" s="53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37.200000000000003" customHeight="1" x14ac:dyDescent="0.25">
      <c r="A4" s="54" t="s">
        <v>77</v>
      </c>
      <c r="B4" s="55" t="s">
        <v>78</v>
      </c>
      <c r="C4" s="56">
        <v>2025</v>
      </c>
      <c r="D4" s="56" t="s">
        <v>79</v>
      </c>
      <c r="E4" s="56">
        <v>31</v>
      </c>
      <c r="F4" s="56"/>
      <c r="G4" s="56">
        <v>19</v>
      </c>
      <c r="H4" s="56"/>
      <c r="I4" s="53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4.25" customHeight="1" x14ac:dyDescent="0.25">
      <c r="A5" s="54"/>
      <c r="B5" s="57"/>
      <c r="C5" s="57"/>
      <c r="D5" s="57"/>
      <c r="E5" s="57"/>
      <c r="F5" s="57"/>
      <c r="G5" s="57"/>
      <c r="H5" s="57"/>
      <c r="I5" s="53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16.2" customHeight="1" thickBot="1" x14ac:dyDescent="0.3">
      <c r="A6" s="58"/>
      <c r="B6" s="57"/>
      <c r="C6" s="57"/>
      <c r="D6" s="57"/>
      <c r="E6" s="57"/>
      <c r="F6" s="57"/>
      <c r="G6" s="57"/>
      <c r="H6" s="57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7.399999999999999" customHeight="1" x14ac:dyDescent="0.25">
      <c r="A7" s="59" t="s">
        <v>80</v>
      </c>
      <c r="B7" s="60" t="s">
        <v>81</v>
      </c>
      <c r="C7" s="61" t="s">
        <v>82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3"/>
      <c r="W7" s="64" t="s">
        <v>83</v>
      </c>
      <c r="X7" s="65" t="s">
        <v>84</v>
      </c>
    </row>
    <row r="8" spans="1:24" ht="38.25" customHeight="1" thickBot="1" x14ac:dyDescent="0.3">
      <c r="A8" s="66"/>
      <c r="B8" s="67"/>
      <c r="C8" s="1">
        <v>45778</v>
      </c>
      <c r="D8" s="2">
        <v>45779</v>
      </c>
      <c r="E8" s="2">
        <v>45780</v>
      </c>
      <c r="F8" s="2">
        <v>45781</v>
      </c>
      <c r="G8" s="2">
        <v>45782</v>
      </c>
      <c r="H8" s="2">
        <v>45783</v>
      </c>
      <c r="I8" s="2">
        <v>45784</v>
      </c>
      <c r="J8" s="2">
        <v>45785</v>
      </c>
      <c r="K8" s="2">
        <v>45786</v>
      </c>
      <c r="L8" s="2">
        <v>45787</v>
      </c>
      <c r="M8" s="2">
        <v>45788</v>
      </c>
      <c r="N8" s="2">
        <v>45789</v>
      </c>
      <c r="O8" s="2">
        <v>45790</v>
      </c>
      <c r="P8" s="2">
        <v>45791</v>
      </c>
      <c r="Q8" s="2">
        <v>45792</v>
      </c>
      <c r="R8" s="2">
        <v>45793</v>
      </c>
      <c r="S8" s="2">
        <v>45794</v>
      </c>
      <c r="T8" s="2">
        <v>45795</v>
      </c>
      <c r="U8" s="2">
        <v>45796</v>
      </c>
      <c r="V8" s="68">
        <v>45778</v>
      </c>
      <c r="W8" s="69"/>
      <c r="X8" s="70"/>
    </row>
    <row r="9" spans="1:24" ht="17.399999999999999" x14ac:dyDescent="0.3">
      <c r="A9" s="3" t="s">
        <v>85</v>
      </c>
      <c r="B9" s="4" t="s">
        <v>86</v>
      </c>
      <c r="C9" s="10">
        <v>1535.78</v>
      </c>
      <c r="D9" s="10">
        <v>478.18999999999994</v>
      </c>
      <c r="E9" s="10">
        <v>863.74999999999989</v>
      </c>
      <c r="F9" s="10">
        <v>620.90000000000009</v>
      </c>
      <c r="G9" s="10">
        <v>615.1</v>
      </c>
      <c r="H9" s="10">
        <v>1647.9700000000003</v>
      </c>
      <c r="I9" s="10">
        <v>2606.0999999999995</v>
      </c>
      <c r="J9" s="10">
        <v>1912.7499999999998</v>
      </c>
      <c r="K9" s="10">
        <v>1534.8499999999997</v>
      </c>
      <c r="L9" s="10">
        <v>683.94999999999993</v>
      </c>
      <c r="M9" s="10">
        <v>596.55000000000007</v>
      </c>
      <c r="N9" s="10">
        <v>305.95</v>
      </c>
      <c r="O9" s="10">
        <v>2983.6200000000003</v>
      </c>
      <c r="P9" s="10">
        <v>2227.81</v>
      </c>
      <c r="Q9" s="10">
        <v>3007.889999999999</v>
      </c>
      <c r="R9" s="10">
        <v>3751.2200000000003</v>
      </c>
      <c r="S9" s="10">
        <v>2843.11</v>
      </c>
      <c r="T9" s="10">
        <v>1083.98</v>
      </c>
      <c r="U9" s="10">
        <v>854.82</v>
      </c>
      <c r="V9" s="71">
        <v>30154.290000000005</v>
      </c>
      <c r="W9" s="72"/>
      <c r="X9" s="73">
        <v>1587.0678947368424</v>
      </c>
    </row>
    <row r="10" spans="1:24" ht="17.399999999999999" x14ac:dyDescent="0.3">
      <c r="A10" s="7" t="s">
        <v>87</v>
      </c>
      <c r="B10" s="8" t="s">
        <v>86</v>
      </c>
      <c r="C10" s="10">
        <v>2197.2599999999998</v>
      </c>
      <c r="D10" s="10">
        <v>1774.82</v>
      </c>
      <c r="E10" s="10">
        <v>1721.5000000000005</v>
      </c>
      <c r="F10" s="10">
        <v>1952.9799999999996</v>
      </c>
      <c r="G10" s="10">
        <v>2954.3199999999997</v>
      </c>
      <c r="H10" s="10">
        <v>3566.4799999999996</v>
      </c>
      <c r="I10" s="10">
        <v>3993.59</v>
      </c>
      <c r="J10" s="10">
        <v>3003.9500000000003</v>
      </c>
      <c r="K10" s="10">
        <v>2300.5899999999997</v>
      </c>
      <c r="L10" s="10">
        <v>1404.05</v>
      </c>
      <c r="M10" s="10">
        <v>1958.9599999999996</v>
      </c>
      <c r="N10" s="10">
        <v>3558.19</v>
      </c>
      <c r="O10" s="10">
        <v>3287.5400000000009</v>
      </c>
      <c r="P10" s="10">
        <v>2111.4899999999998</v>
      </c>
      <c r="Q10" s="10">
        <v>6186.9500000000025</v>
      </c>
      <c r="R10" s="10">
        <v>5847.2200000000012</v>
      </c>
      <c r="S10" s="10">
        <v>5019.29</v>
      </c>
      <c r="T10" s="10">
        <v>1921.5399999999997</v>
      </c>
      <c r="U10" s="10">
        <v>3533.8500000000004</v>
      </c>
      <c r="V10" s="74">
        <v>58294.57</v>
      </c>
      <c r="W10" s="72"/>
      <c r="X10" s="73">
        <v>3068.1352631578948</v>
      </c>
    </row>
    <row r="11" spans="1:24" ht="17.399999999999999" x14ac:dyDescent="0.3">
      <c r="A11" s="7" t="s">
        <v>88</v>
      </c>
      <c r="B11" s="8" t="s">
        <v>86</v>
      </c>
      <c r="C11" s="10">
        <v>4004.559999999999</v>
      </c>
      <c r="D11" s="10">
        <v>1383.6299999999999</v>
      </c>
      <c r="E11" s="10">
        <v>1742.07</v>
      </c>
      <c r="F11" s="10">
        <v>591.36</v>
      </c>
      <c r="G11" s="10">
        <v>1059.4100000000001</v>
      </c>
      <c r="H11" s="10">
        <v>1250.6400000000001</v>
      </c>
      <c r="I11" s="10">
        <v>2370.66</v>
      </c>
      <c r="J11" s="10">
        <v>1428.2999999999997</v>
      </c>
      <c r="K11" s="10">
        <v>317.89999999999998</v>
      </c>
      <c r="L11" s="10">
        <v>1677.7600000000004</v>
      </c>
      <c r="M11" s="10">
        <v>516.42999999999995</v>
      </c>
      <c r="N11" s="10">
        <v>709.14999999999986</v>
      </c>
      <c r="O11" s="10">
        <v>1061.6399999999999</v>
      </c>
      <c r="P11" s="10">
        <v>800.75</v>
      </c>
      <c r="Q11" s="10">
        <v>867.25</v>
      </c>
      <c r="R11" s="10">
        <v>1877.28</v>
      </c>
      <c r="S11" s="10">
        <v>698.7</v>
      </c>
      <c r="T11" s="10">
        <v>551</v>
      </c>
      <c r="U11" s="10">
        <v>865.83000000000015</v>
      </c>
      <c r="V11" s="74">
        <v>23774.32</v>
      </c>
      <c r="W11" s="72"/>
      <c r="X11" s="73">
        <v>1251.28</v>
      </c>
    </row>
    <row r="12" spans="1:24" ht="17.399999999999999" x14ac:dyDescent="0.25">
      <c r="A12" s="12" t="s">
        <v>89</v>
      </c>
      <c r="B12" s="13" t="s">
        <v>86</v>
      </c>
      <c r="C12" s="10">
        <v>559.1</v>
      </c>
      <c r="D12" s="10">
        <v>67.55</v>
      </c>
      <c r="E12" s="10" t="s">
        <v>137</v>
      </c>
      <c r="F12" s="10">
        <v>610.9</v>
      </c>
      <c r="G12" s="10">
        <v>6014.2599999999993</v>
      </c>
      <c r="H12" s="10">
        <v>2625.92</v>
      </c>
      <c r="I12" s="10">
        <v>2099.9300000000003</v>
      </c>
      <c r="J12" s="10">
        <v>807.16000000000008</v>
      </c>
      <c r="K12" s="10">
        <v>1148.3700000000001</v>
      </c>
      <c r="L12" s="10">
        <v>1038.3799999999999</v>
      </c>
      <c r="M12" s="10">
        <v>554.75</v>
      </c>
      <c r="N12" s="10">
        <v>1099.76</v>
      </c>
      <c r="O12" s="10">
        <v>1047.0200000000002</v>
      </c>
      <c r="P12" s="10">
        <v>715.87000000000012</v>
      </c>
      <c r="Q12" s="10">
        <v>690.6</v>
      </c>
      <c r="R12" s="10">
        <v>1583.8</v>
      </c>
      <c r="S12" s="10">
        <v>850.58</v>
      </c>
      <c r="T12" s="10">
        <v>520.07000000000005</v>
      </c>
      <c r="U12" s="10">
        <v>606.29</v>
      </c>
      <c r="V12" s="74">
        <v>22640.309999999998</v>
      </c>
      <c r="W12" s="72"/>
      <c r="X12" s="73">
        <v>1191.5952631578946</v>
      </c>
    </row>
    <row r="13" spans="1:24" ht="17.399999999999999" x14ac:dyDescent="0.25">
      <c r="A13" s="12" t="s">
        <v>90</v>
      </c>
      <c r="B13" s="13" t="s">
        <v>86</v>
      </c>
      <c r="C13" s="10">
        <v>662</v>
      </c>
      <c r="D13" s="10">
        <v>1388.54</v>
      </c>
      <c r="E13" s="10">
        <v>454.01000000000005</v>
      </c>
      <c r="F13" s="10">
        <v>1344.48</v>
      </c>
      <c r="G13" s="10">
        <v>448.29999999999995</v>
      </c>
      <c r="H13" s="10">
        <v>64.08</v>
      </c>
      <c r="I13" s="10">
        <v>1896.7099999999996</v>
      </c>
      <c r="J13" s="10">
        <v>122.9</v>
      </c>
      <c r="K13" s="10">
        <v>237.99</v>
      </c>
      <c r="L13" s="10">
        <v>908.51</v>
      </c>
      <c r="M13" s="10">
        <v>507.32999999999993</v>
      </c>
      <c r="N13" s="10">
        <v>798.84999999999991</v>
      </c>
      <c r="O13" s="10">
        <v>1118.03</v>
      </c>
      <c r="P13" s="10">
        <v>873.15999999999985</v>
      </c>
      <c r="Q13" s="10">
        <v>1242.5599999999997</v>
      </c>
      <c r="R13" s="10">
        <v>1120.5999999999999</v>
      </c>
      <c r="S13" s="10">
        <v>180.67000000000002</v>
      </c>
      <c r="T13" s="10">
        <v>443.75000000000006</v>
      </c>
      <c r="U13" s="10">
        <v>612.41</v>
      </c>
      <c r="V13" s="74">
        <v>14424.88</v>
      </c>
      <c r="W13" s="72"/>
      <c r="X13" s="73">
        <v>759.20421052631571</v>
      </c>
    </row>
    <row r="14" spans="1:24" ht="17.399999999999999" x14ac:dyDescent="0.25">
      <c r="A14" s="12" t="s">
        <v>91</v>
      </c>
      <c r="B14" s="13" t="s">
        <v>86</v>
      </c>
      <c r="C14" s="10" t="s">
        <v>137</v>
      </c>
      <c r="D14" s="10">
        <v>1055</v>
      </c>
      <c r="E14" s="10">
        <v>1054.5000000000002</v>
      </c>
      <c r="F14" s="10">
        <v>381.35</v>
      </c>
      <c r="G14" s="10">
        <v>743.84999999999991</v>
      </c>
      <c r="H14" s="10">
        <v>1485.7999999999997</v>
      </c>
      <c r="I14" s="10">
        <v>1550.95</v>
      </c>
      <c r="J14" s="10">
        <v>404.29999999999995</v>
      </c>
      <c r="K14" s="10">
        <v>544.79999999999995</v>
      </c>
      <c r="L14" s="10">
        <v>477.70000000000005</v>
      </c>
      <c r="M14" s="10">
        <v>481.54999999999995</v>
      </c>
      <c r="N14" s="10">
        <v>608.09999999999991</v>
      </c>
      <c r="O14" s="10">
        <v>253.55</v>
      </c>
      <c r="P14" s="10">
        <v>644.75</v>
      </c>
      <c r="Q14" s="10">
        <v>998.84999999999991</v>
      </c>
      <c r="R14" s="10">
        <v>749.80000000000007</v>
      </c>
      <c r="S14" s="10">
        <v>802.24999999999989</v>
      </c>
      <c r="T14" s="10">
        <v>548.15</v>
      </c>
      <c r="U14" s="10">
        <v>1071.6500000000001</v>
      </c>
      <c r="V14" s="74">
        <v>13856.899999999998</v>
      </c>
      <c r="W14" s="72"/>
      <c r="X14" s="73">
        <v>729.31052631578939</v>
      </c>
    </row>
    <row r="15" spans="1:24" ht="17.399999999999999" x14ac:dyDescent="0.25">
      <c r="A15" s="12" t="s">
        <v>92</v>
      </c>
      <c r="B15" s="13" t="s">
        <v>86</v>
      </c>
      <c r="C15" s="10" t="s">
        <v>137</v>
      </c>
      <c r="D15" s="10">
        <v>125.75</v>
      </c>
      <c r="E15" s="10">
        <v>137.69999999999999</v>
      </c>
      <c r="F15" s="10" t="s">
        <v>137</v>
      </c>
      <c r="G15" s="10">
        <v>248.85</v>
      </c>
      <c r="H15" s="10">
        <v>197.1</v>
      </c>
      <c r="I15" s="10">
        <v>154.75</v>
      </c>
      <c r="J15" s="10">
        <v>472.65000000000003</v>
      </c>
      <c r="K15" s="10">
        <v>59.6</v>
      </c>
      <c r="L15" s="10" t="s">
        <v>137</v>
      </c>
      <c r="M15" s="10" t="s">
        <v>137</v>
      </c>
      <c r="N15" s="10">
        <v>434.05</v>
      </c>
      <c r="O15" s="10">
        <v>303.14999999999998</v>
      </c>
      <c r="P15" s="10">
        <v>356.75000000000006</v>
      </c>
      <c r="Q15" s="10">
        <v>454.35</v>
      </c>
      <c r="R15" s="10">
        <v>178.94</v>
      </c>
      <c r="S15" s="10">
        <v>105.44999999999999</v>
      </c>
      <c r="T15" s="10" t="s">
        <v>137</v>
      </c>
      <c r="U15" s="10">
        <v>677.3</v>
      </c>
      <c r="V15" s="74">
        <v>3906.3899999999994</v>
      </c>
      <c r="W15" s="72"/>
      <c r="X15" s="73">
        <v>205.59947368421049</v>
      </c>
    </row>
    <row r="16" spans="1:24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74">
        <v>0</v>
      </c>
      <c r="W16" s="72"/>
      <c r="X16" s="73">
        <v>0</v>
      </c>
    </row>
    <row r="17" spans="1:24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>
        <v>209.04999999999998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>
        <v>278.89999999999998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>
        <v>201.4</v>
      </c>
      <c r="T17" s="10" t="s">
        <v>137</v>
      </c>
      <c r="U17" s="10">
        <v>472.9</v>
      </c>
      <c r="V17" s="75">
        <v>1162.25</v>
      </c>
      <c r="W17" s="72"/>
      <c r="X17" s="73">
        <v>61.171052631578945</v>
      </c>
    </row>
    <row r="18" spans="1:24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 t="s">
        <v>137</v>
      </c>
      <c r="F18" s="10" t="s">
        <v>137</v>
      </c>
      <c r="G18" s="10">
        <v>258.25</v>
      </c>
      <c r="H18" s="10" t="s">
        <v>137</v>
      </c>
      <c r="I18" s="10">
        <v>336.25</v>
      </c>
      <c r="J18" s="10">
        <v>618.15</v>
      </c>
      <c r="K18" s="10" t="s">
        <v>137</v>
      </c>
      <c r="L18" s="10" t="s">
        <v>137</v>
      </c>
      <c r="M18" s="10" t="s">
        <v>137</v>
      </c>
      <c r="N18" s="10">
        <v>48.65</v>
      </c>
      <c r="O18" s="10" t="s">
        <v>137</v>
      </c>
      <c r="P18" s="10">
        <v>337.05</v>
      </c>
      <c r="Q18" s="10">
        <v>522.79999999999995</v>
      </c>
      <c r="R18" s="10" t="s">
        <v>137</v>
      </c>
      <c r="S18" s="10" t="s">
        <v>137</v>
      </c>
      <c r="T18" s="10" t="s">
        <v>137</v>
      </c>
      <c r="U18" s="10">
        <v>52.7</v>
      </c>
      <c r="V18" s="75">
        <v>2173.85</v>
      </c>
      <c r="W18" s="72"/>
      <c r="X18" s="73">
        <v>114.41315789473684</v>
      </c>
    </row>
    <row r="19" spans="1:24" ht="17.399999999999999" x14ac:dyDescent="0.25">
      <c r="A19" s="39" t="s">
        <v>96</v>
      </c>
      <c r="B19" s="40" t="s">
        <v>86</v>
      </c>
      <c r="C19" s="10" t="s">
        <v>137</v>
      </c>
      <c r="D19" s="10">
        <v>121</v>
      </c>
      <c r="E19" s="10" t="s">
        <v>137</v>
      </c>
      <c r="F19" s="10" t="s">
        <v>137</v>
      </c>
      <c r="G19" s="10">
        <v>141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62.95</v>
      </c>
      <c r="O19" s="10">
        <v>45.8</v>
      </c>
      <c r="P19" s="10">
        <v>175.7</v>
      </c>
      <c r="Q19" s="10">
        <v>49.85</v>
      </c>
      <c r="R19" s="10">
        <v>62.5</v>
      </c>
      <c r="S19" s="10" t="s">
        <v>137</v>
      </c>
      <c r="T19" s="10">
        <v>69</v>
      </c>
      <c r="U19" s="10">
        <v>61.4</v>
      </c>
      <c r="V19" s="75">
        <v>789.2</v>
      </c>
      <c r="W19" s="72"/>
      <c r="X19" s="73">
        <v>41.536842105263162</v>
      </c>
    </row>
    <row r="20" spans="1:24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76">
        <v>0</v>
      </c>
      <c r="W20" s="77"/>
      <c r="X20" s="78">
        <v>0</v>
      </c>
    </row>
    <row r="21" spans="1:24" ht="17.399999999999999" x14ac:dyDescent="0.25">
      <c r="A21" s="19" t="s">
        <v>98</v>
      </c>
      <c r="B21" s="20" t="s">
        <v>99</v>
      </c>
      <c r="C21" s="6">
        <v>1076.7399999999998</v>
      </c>
      <c r="D21" s="6">
        <v>2462.1299999999997</v>
      </c>
      <c r="E21" s="6">
        <v>1414.7399999999998</v>
      </c>
      <c r="F21" s="6">
        <v>1431.85</v>
      </c>
      <c r="G21" s="6">
        <v>3581.2499999999995</v>
      </c>
      <c r="H21" s="6">
        <v>3624.7900000000013</v>
      </c>
      <c r="I21" s="6">
        <v>2531.17</v>
      </c>
      <c r="J21" s="6">
        <v>1792.9099999999999</v>
      </c>
      <c r="K21" s="6">
        <v>3036.68</v>
      </c>
      <c r="L21" s="6">
        <v>1787.04</v>
      </c>
      <c r="M21" s="6">
        <v>2263.7299999999996</v>
      </c>
      <c r="N21" s="6">
        <v>3614.24</v>
      </c>
      <c r="O21" s="6">
        <v>2929.44</v>
      </c>
      <c r="P21" s="6">
        <v>3029.1699999999996</v>
      </c>
      <c r="Q21" s="6">
        <v>3042.86</v>
      </c>
      <c r="R21" s="6">
        <v>3474.9600000000005</v>
      </c>
      <c r="S21" s="6">
        <v>1678.3099999999997</v>
      </c>
      <c r="T21" s="6">
        <v>2941.5399999999995</v>
      </c>
      <c r="U21" s="6">
        <v>3477.1199999999985</v>
      </c>
      <c r="V21" s="71">
        <v>49190.67</v>
      </c>
      <c r="W21" s="79"/>
      <c r="X21" s="73">
        <v>2588.9826315789473</v>
      </c>
    </row>
    <row r="22" spans="1:24" s="80" customFormat="1" ht="17.399999999999999" x14ac:dyDescent="0.25">
      <c r="A22" s="12" t="s">
        <v>100</v>
      </c>
      <c r="B22" s="13" t="s">
        <v>101</v>
      </c>
      <c r="C22" s="10">
        <v>1138.26</v>
      </c>
      <c r="D22" s="10">
        <v>837.11</v>
      </c>
      <c r="E22" s="10">
        <v>1408.95</v>
      </c>
      <c r="F22" s="10">
        <v>947.14999999999986</v>
      </c>
      <c r="G22" s="10">
        <v>2024.4700000000003</v>
      </c>
      <c r="H22" s="10">
        <v>3055.0099999999993</v>
      </c>
      <c r="I22" s="10">
        <v>4016.0100000000016</v>
      </c>
      <c r="J22" s="10">
        <v>3196.62</v>
      </c>
      <c r="K22" s="10">
        <v>1557.4000000000003</v>
      </c>
      <c r="L22" s="10">
        <v>1794.86</v>
      </c>
      <c r="M22" s="10">
        <v>778.09</v>
      </c>
      <c r="N22" s="10">
        <v>2601.4399999999991</v>
      </c>
      <c r="O22" s="10">
        <v>1719.04</v>
      </c>
      <c r="P22" s="10">
        <v>3324.05</v>
      </c>
      <c r="Q22" s="10">
        <v>3013.9900000000002</v>
      </c>
      <c r="R22" s="10">
        <v>2078.06</v>
      </c>
      <c r="S22" s="10">
        <v>1780.28</v>
      </c>
      <c r="T22" s="10">
        <v>1657.2500000000005</v>
      </c>
      <c r="U22" s="10">
        <v>3543.5800000000004</v>
      </c>
      <c r="V22" s="74">
        <v>40471.620000000003</v>
      </c>
      <c r="W22" s="72"/>
      <c r="X22" s="73">
        <v>2130.085263157895</v>
      </c>
    </row>
    <row r="23" spans="1:24" s="80" customFormat="1" ht="17.399999999999999" x14ac:dyDescent="0.25">
      <c r="A23" s="12" t="s">
        <v>102</v>
      </c>
      <c r="B23" s="13" t="s">
        <v>99</v>
      </c>
      <c r="C23" s="10">
        <v>1158.6000000000001</v>
      </c>
      <c r="D23" s="10">
        <v>1232.5500000000002</v>
      </c>
      <c r="E23" s="10">
        <v>2107.7200000000003</v>
      </c>
      <c r="F23" s="10">
        <v>1219.9000000000001</v>
      </c>
      <c r="G23" s="10">
        <v>1939.5499999999997</v>
      </c>
      <c r="H23" s="10">
        <v>2828.52</v>
      </c>
      <c r="I23" s="10">
        <v>1974.74</v>
      </c>
      <c r="J23" s="10">
        <v>1832.9499999999998</v>
      </c>
      <c r="K23" s="10">
        <v>1959.01</v>
      </c>
      <c r="L23" s="10">
        <v>1527.44</v>
      </c>
      <c r="M23" s="10">
        <v>2146.2299999999996</v>
      </c>
      <c r="N23" s="10">
        <v>1912.5399999999997</v>
      </c>
      <c r="O23" s="10">
        <v>2039.99</v>
      </c>
      <c r="P23" s="10">
        <v>1999.5500000000002</v>
      </c>
      <c r="Q23" s="10">
        <v>4815.4399999999987</v>
      </c>
      <c r="R23" s="10">
        <v>3389.0099999999993</v>
      </c>
      <c r="S23" s="10">
        <v>1675.7499999999995</v>
      </c>
      <c r="T23" s="10">
        <v>1167.7499999999998</v>
      </c>
      <c r="U23" s="10">
        <v>1428.6299999999999</v>
      </c>
      <c r="V23" s="74">
        <v>38355.869999999995</v>
      </c>
      <c r="W23" s="72"/>
      <c r="X23" s="73">
        <v>2018.7299999999998</v>
      </c>
    </row>
    <row r="24" spans="1:24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>
        <v>69.400000000000006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>
        <v>179.60000000000002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74">
        <v>249.00000000000003</v>
      </c>
      <c r="W24" s="72"/>
      <c r="X24" s="73">
        <v>13.105263157894738</v>
      </c>
    </row>
    <row r="25" spans="1:24" ht="17.399999999999999" x14ac:dyDescent="0.25">
      <c r="A25" s="12" t="s">
        <v>104</v>
      </c>
      <c r="B25" s="13" t="s">
        <v>99</v>
      </c>
      <c r="C25" s="10">
        <v>306.65000000000003</v>
      </c>
      <c r="D25" s="10">
        <v>62</v>
      </c>
      <c r="E25" s="10">
        <v>364.20000000000005</v>
      </c>
      <c r="F25" s="10" t="s">
        <v>137</v>
      </c>
      <c r="G25" s="10">
        <v>256.55</v>
      </c>
      <c r="H25" s="10">
        <v>280.14999999999998</v>
      </c>
      <c r="I25" s="10">
        <v>54.7</v>
      </c>
      <c r="J25" s="10">
        <v>113.9</v>
      </c>
      <c r="K25" s="10">
        <v>435.6</v>
      </c>
      <c r="L25" s="10">
        <v>241.8</v>
      </c>
      <c r="M25" s="10">
        <v>499.5</v>
      </c>
      <c r="N25" s="10">
        <v>189.35000000000002</v>
      </c>
      <c r="O25" s="10">
        <v>103.7</v>
      </c>
      <c r="P25" s="10" t="s">
        <v>137</v>
      </c>
      <c r="Q25" s="10">
        <v>303.2</v>
      </c>
      <c r="R25" s="10">
        <v>45.6</v>
      </c>
      <c r="S25" s="10">
        <v>180.3</v>
      </c>
      <c r="T25" s="10">
        <v>53.7</v>
      </c>
      <c r="U25" s="10">
        <v>178.39999999999998</v>
      </c>
      <c r="V25" s="74">
        <v>3669.3</v>
      </c>
      <c r="W25" s="72"/>
      <c r="X25" s="73">
        <v>193.12105263157895</v>
      </c>
    </row>
    <row r="26" spans="1:24" ht="17.399999999999999" x14ac:dyDescent="0.25">
      <c r="A26" s="12" t="s">
        <v>105</v>
      </c>
      <c r="B26" s="13" t="s">
        <v>99</v>
      </c>
      <c r="C26" s="10">
        <v>59.2</v>
      </c>
      <c r="D26" s="10">
        <v>201.64999999999998</v>
      </c>
      <c r="E26" s="10" t="s">
        <v>137</v>
      </c>
      <c r="F26" s="10" t="s">
        <v>137</v>
      </c>
      <c r="G26" s="10">
        <v>53.1</v>
      </c>
      <c r="H26" s="10">
        <v>190.95</v>
      </c>
      <c r="I26" s="10">
        <v>68.56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>
        <v>333.6</v>
      </c>
      <c r="O26" s="10">
        <v>54.65</v>
      </c>
      <c r="P26" s="10">
        <v>289.45</v>
      </c>
      <c r="Q26" s="10" t="s">
        <v>137</v>
      </c>
      <c r="R26" s="10">
        <v>292.25</v>
      </c>
      <c r="S26" s="10">
        <v>211.81</v>
      </c>
      <c r="T26" s="10">
        <v>67.900000000000006</v>
      </c>
      <c r="U26" s="10">
        <v>225.99999999999997</v>
      </c>
      <c r="V26" s="74">
        <v>2049.12</v>
      </c>
      <c r="W26" s="72"/>
      <c r="X26" s="73">
        <v>107.84842105263158</v>
      </c>
    </row>
    <row r="27" spans="1:24" ht="17.399999999999999" x14ac:dyDescent="0.25">
      <c r="A27" s="12" t="s">
        <v>106</v>
      </c>
      <c r="B27" s="13" t="s">
        <v>99</v>
      </c>
      <c r="C27" s="10">
        <v>61.65</v>
      </c>
      <c r="D27" s="10" t="s">
        <v>137</v>
      </c>
      <c r="E27" s="10" t="s">
        <v>137</v>
      </c>
      <c r="F27" s="10" t="s">
        <v>137</v>
      </c>
      <c r="G27" s="10">
        <v>56.77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>
        <v>124.4</v>
      </c>
      <c r="P27" s="10">
        <v>129.15</v>
      </c>
      <c r="Q27" s="10">
        <v>251</v>
      </c>
      <c r="R27" s="10">
        <v>508</v>
      </c>
      <c r="S27" s="10">
        <v>122.85</v>
      </c>
      <c r="T27" s="10" t="s">
        <v>137</v>
      </c>
      <c r="U27" s="10">
        <v>110.82</v>
      </c>
      <c r="V27" s="74">
        <v>1364.6399999999999</v>
      </c>
      <c r="W27" s="72"/>
      <c r="X27" s="73">
        <v>71.823157894736838</v>
      </c>
    </row>
    <row r="28" spans="1:24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74">
        <v>0</v>
      </c>
      <c r="W28" s="72"/>
      <c r="X28" s="73">
        <v>0</v>
      </c>
    </row>
    <row r="29" spans="1:24" ht="17.399999999999999" x14ac:dyDescent="0.25">
      <c r="A29" s="39" t="s">
        <v>108</v>
      </c>
      <c r="B29" s="40" t="s">
        <v>99</v>
      </c>
      <c r="C29" s="10" t="s">
        <v>137</v>
      </c>
      <c r="D29" s="10">
        <v>68</v>
      </c>
      <c r="E29" s="10" t="s">
        <v>137</v>
      </c>
      <c r="F29" s="10" t="s">
        <v>137</v>
      </c>
      <c r="G29" s="10">
        <v>67.8</v>
      </c>
      <c r="H29" s="10">
        <v>68</v>
      </c>
      <c r="I29" s="10">
        <v>138.1</v>
      </c>
      <c r="J29" s="10" t="s">
        <v>137</v>
      </c>
      <c r="K29" s="10">
        <v>62.7</v>
      </c>
      <c r="L29" s="10" t="s">
        <v>137</v>
      </c>
      <c r="M29" s="10" t="s">
        <v>137</v>
      </c>
      <c r="N29" s="10">
        <v>136.5</v>
      </c>
      <c r="O29" s="10" t="s">
        <v>137</v>
      </c>
      <c r="P29" s="10" t="s">
        <v>137</v>
      </c>
      <c r="Q29" s="10">
        <v>200.2</v>
      </c>
      <c r="R29" s="10" t="s">
        <v>137</v>
      </c>
      <c r="S29" s="10">
        <v>65.099999999999994</v>
      </c>
      <c r="T29" s="10" t="s">
        <v>137</v>
      </c>
      <c r="U29" s="10">
        <v>66.400000000000006</v>
      </c>
      <c r="V29" s="75">
        <v>872.8</v>
      </c>
      <c r="W29" s="72"/>
      <c r="X29" s="73">
        <v>45.936842105263153</v>
      </c>
    </row>
    <row r="30" spans="1:24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76">
        <v>0</v>
      </c>
      <c r="W30" s="77"/>
      <c r="X30" s="78">
        <v>0</v>
      </c>
    </row>
    <row r="31" spans="1:24" ht="17.399999999999999" x14ac:dyDescent="0.25">
      <c r="A31" s="19" t="s">
        <v>110</v>
      </c>
      <c r="B31" s="20" t="s">
        <v>111</v>
      </c>
      <c r="C31" s="6">
        <v>268.62</v>
      </c>
      <c r="D31" s="6">
        <v>351.55</v>
      </c>
      <c r="E31" s="6">
        <v>738.83000000000015</v>
      </c>
      <c r="F31" s="6">
        <v>776.37</v>
      </c>
      <c r="G31" s="6">
        <v>1460.4699999999998</v>
      </c>
      <c r="H31" s="6">
        <v>2194.81</v>
      </c>
      <c r="I31" s="6">
        <v>1579.61</v>
      </c>
      <c r="J31" s="6">
        <v>1521.02</v>
      </c>
      <c r="K31" s="6">
        <v>480.00000000000006</v>
      </c>
      <c r="L31" s="6">
        <v>695.86</v>
      </c>
      <c r="M31" s="6">
        <v>1404.36</v>
      </c>
      <c r="N31" s="6">
        <v>793.25000000000011</v>
      </c>
      <c r="O31" s="6">
        <v>660.88</v>
      </c>
      <c r="P31" s="6">
        <v>1949.7499999999998</v>
      </c>
      <c r="Q31" s="6">
        <v>4098.2</v>
      </c>
      <c r="R31" s="6">
        <v>2285.83</v>
      </c>
      <c r="S31" s="6">
        <v>1316.82</v>
      </c>
      <c r="T31" s="6">
        <v>247.4</v>
      </c>
      <c r="U31" s="6">
        <v>1120.3799999999999</v>
      </c>
      <c r="V31" s="71">
        <v>23944.01</v>
      </c>
      <c r="W31" s="79"/>
      <c r="X31" s="73">
        <v>1260.2110526315789</v>
      </c>
    </row>
    <row r="32" spans="1:24" ht="17.399999999999999" x14ac:dyDescent="0.25">
      <c r="A32" s="12" t="s">
        <v>112</v>
      </c>
      <c r="B32" s="13" t="s">
        <v>111</v>
      </c>
      <c r="C32" s="10">
        <v>256.55</v>
      </c>
      <c r="D32" s="10" t="s">
        <v>137</v>
      </c>
      <c r="E32" s="10">
        <v>502.1</v>
      </c>
      <c r="F32" s="10">
        <v>422.34999999999997</v>
      </c>
      <c r="G32" s="10">
        <v>1175.9600000000003</v>
      </c>
      <c r="H32" s="10">
        <v>551.69999999999993</v>
      </c>
      <c r="I32" s="10">
        <v>850.68999999999994</v>
      </c>
      <c r="J32" s="10">
        <v>886.1</v>
      </c>
      <c r="K32" s="10">
        <v>193.2</v>
      </c>
      <c r="L32" s="10">
        <v>1112.4500000000003</v>
      </c>
      <c r="M32" s="10">
        <v>618.5</v>
      </c>
      <c r="N32" s="10">
        <v>1672.6100000000001</v>
      </c>
      <c r="O32" s="10">
        <v>1501.3700000000001</v>
      </c>
      <c r="P32" s="10">
        <v>978.00000000000011</v>
      </c>
      <c r="Q32" s="10">
        <v>1482.0700000000004</v>
      </c>
      <c r="R32" s="10">
        <v>1530.6200000000001</v>
      </c>
      <c r="S32" s="10">
        <v>587.9</v>
      </c>
      <c r="T32" s="10">
        <v>484.3</v>
      </c>
      <c r="U32" s="10">
        <v>914.4000000000002</v>
      </c>
      <c r="V32" s="74">
        <v>15720.87</v>
      </c>
      <c r="W32" s="72"/>
      <c r="X32" s="73">
        <v>827.41421052631586</v>
      </c>
    </row>
    <row r="33" spans="1:25" ht="17.399999999999999" x14ac:dyDescent="0.25">
      <c r="A33" s="12" t="s">
        <v>113</v>
      </c>
      <c r="B33" s="13" t="s">
        <v>111</v>
      </c>
      <c r="C33" s="10">
        <v>739.56000000000006</v>
      </c>
      <c r="D33" s="10">
        <v>293.04999999999995</v>
      </c>
      <c r="E33" s="10">
        <v>280.60000000000002</v>
      </c>
      <c r="F33" s="10">
        <v>606.34999999999991</v>
      </c>
      <c r="G33" s="10">
        <v>624.1400000000001</v>
      </c>
      <c r="H33" s="10">
        <v>405.6</v>
      </c>
      <c r="I33" s="10">
        <v>1068.45</v>
      </c>
      <c r="J33" s="10">
        <v>923.74999999999977</v>
      </c>
      <c r="K33" s="10">
        <v>785.44</v>
      </c>
      <c r="L33" s="10">
        <v>1123.3500000000001</v>
      </c>
      <c r="M33" s="10">
        <v>183.55</v>
      </c>
      <c r="N33" s="10">
        <v>1577.8699999999997</v>
      </c>
      <c r="O33" s="10">
        <v>725.66</v>
      </c>
      <c r="P33" s="10">
        <v>3102.5499999999997</v>
      </c>
      <c r="Q33" s="10">
        <v>2125</v>
      </c>
      <c r="R33" s="10">
        <v>1140.5999999999999</v>
      </c>
      <c r="S33" s="10">
        <v>394.34999999999997</v>
      </c>
      <c r="T33" s="10">
        <v>635.65</v>
      </c>
      <c r="U33" s="10">
        <v>1598.5499999999997</v>
      </c>
      <c r="V33" s="74">
        <v>18334.07</v>
      </c>
      <c r="W33" s="72"/>
      <c r="X33" s="73">
        <v>964.95105263157893</v>
      </c>
    </row>
    <row r="34" spans="1:25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>
        <v>127.85</v>
      </c>
      <c r="I34" s="10">
        <v>46.8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74">
        <v>174.64999999999998</v>
      </c>
      <c r="W34" s="72"/>
      <c r="X34" s="73">
        <v>9.1921052631578934</v>
      </c>
    </row>
    <row r="35" spans="1:25" ht="17.399999999999999" x14ac:dyDescent="0.25">
      <c r="A35" s="12" t="s">
        <v>115</v>
      </c>
      <c r="B35" s="13" t="s">
        <v>111</v>
      </c>
      <c r="C35" s="10">
        <v>206.4</v>
      </c>
      <c r="D35" s="10" t="s">
        <v>137</v>
      </c>
      <c r="E35" s="10">
        <v>310.3</v>
      </c>
      <c r="F35" s="10" t="s">
        <v>137</v>
      </c>
      <c r="G35" s="10">
        <v>138.4</v>
      </c>
      <c r="H35" s="10">
        <v>63.4</v>
      </c>
      <c r="I35" s="10">
        <v>199.7</v>
      </c>
      <c r="J35" s="10">
        <v>68.05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>
        <v>129.64999999999998</v>
      </c>
      <c r="P35" s="10" t="s">
        <v>137</v>
      </c>
      <c r="Q35" s="10" t="s">
        <v>137</v>
      </c>
      <c r="R35" s="10">
        <v>67.95</v>
      </c>
      <c r="S35" s="10">
        <v>134.5</v>
      </c>
      <c r="T35" s="10" t="s">
        <v>137</v>
      </c>
      <c r="U35" s="10" t="s">
        <v>137</v>
      </c>
      <c r="V35" s="74">
        <v>1318.3500000000001</v>
      </c>
      <c r="W35" s="72"/>
      <c r="X35" s="73">
        <v>69.38684210526317</v>
      </c>
    </row>
    <row r="36" spans="1:25" ht="17.399999999999999" x14ac:dyDescent="0.25">
      <c r="A36" s="12" t="s">
        <v>116</v>
      </c>
      <c r="B36" s="81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>
        <v>194.1</v>
      </c>
      <c r="H36" s="10" t="s">
        <v>137</v>
      </c>
      <c r="I36" s="10">
        <v>69.5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>
        <v>67.400000000000006</v>
      </c>
      <c r="O36" s="10">
        <v>123.08000000000001</v>
      </c>
      <c r="P36" s="10" t="s">
        <v>137</v>
      </c>
      <c r="Q36" s="10">
        <v>126.75</v>
      </c>
      <c r="R36" s="10">
        <v>65.95</v>
      </c>
      <c r="S36" s="10" t="s">
        <v>137</v>
      </c>
      <c r="T36" s="10" t="s">
        <v>137</v>
      </c>
      <c r="U36" s="10" t="s">
        <v>137</v>
      </c>
      <c r="V36" s="74">
        <v>646.78000000000009</v>
      </c>
      <c r="W36" s="72"/>
      <c r="X36" s="73">
        <v>34.04105263157895</v>
      </c>
    </row>
    <row r="37" spans="1:25" ht="18" thickBot="1" x14ac:dyDescent="0.3">
      <c r="A37" s="15" t="s">
        <v>117</v>
      </c>
      <c r="B37" s="82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76">
        <v>0</v>
      </c>
      <c r="W37" s="77"/>
      <c r="X37" s="78">
        <v>0</v>
      </c>
    </row>
    <row r="38" spans="1:25" ht="17.399999999999999" x14ac:dyDescent="0.25">
      <c r="A38" s="22" t="s">
        <v>118</v>
      </c>
      <c r="B38" s="23" t="s">
        <v>119</v>
      </c>
      <c r="C38" s="25">
        <v>189.55</v>
      </c>
      <c r="D38" s="25" t="s">
        <v>137</v>
      </c>
      <c r="E38" s="25">
        <v>61.05</v>
      </c>
      <c r="F38" s="25" t="s">
        <v>137</v>
      </c>
      <c r="G38" s="25">
        <v>127.80000000000001</v>
      </c>
      <c r="H38" s="25">
        <v>523.15000000000009</v>
      </c>
      <c r="I38" s="25">
        <v>878.55</v>
      </c>
      <c r="J38" s="25">
        <v>718.75000000000011</v>
      </c>
      <c r="K38" s="25">
        <v>485.98</v>
      </c>
      <c r="L38" s="25">
        <v>705.8900000000001</v>
      </c>
      <c r="M38" s="25">
        <v>499.84</v>
      </c>
      <c r="N38" s="25">
        <v>264.3</v>
      </c>
      <c r="O38" s="25">
        <v>685</v>
      </c>
      <c r="P38" s="25">
        <v>1459.5</v>
      </c>
      <c r="Q38" s="25">
        <v>943.35</v>
      </c>
      <c r="R38" s="25">
        <v>907.95</v>
      </c>
      <c r="S38" s="25">
        <v>1472.28</v>
      </c>
      <c r="T38" s="25">
        <v>454.40000000000003</v>
      </c>
      <c r="U38" s="25">
        <v>551.46</v>
      </c>
      <c r="V38" s="83">
        <v>10928.800000000003</v>
      </c>
      <c r="W38" s="72"/>
      <c r="X38" s="73">
        <v>575.20000000000016</v>
      </c>
    </row>
    <row r="39" spans="1:25" ht="18" thickBot="1" x14ac:dyDescent="0.3">
      <c r="A39" s="12" t="s">
        <v>120</v>
      </c>
      <c r="B39" s="40" t="s">
        <v>119</v>
      </c>
      <c r="C39" s="26">
        <v>245.3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>
        <v>114.05000000000001</v>
      </c>
      <c r="P39" s="26" t="s">
        <v>137</v>
      </c>
      <c r="Q39" s="26" t="s">
        <v>137</v>
      </c>
      <c r="R39" s="26">
        <v>121.1</v>
      </c>
      <c r="S39" s="26" t="s">
        <v>137</v>
      </c>
      <c r="T39" s="26" t="s">
        <v>137</v>
      </c>
      <c r="U39" s="26">
        <v>132.30000000000001</v>
      </c>
      <c r="V39" s="75">
        <v>612.75</v>
      </c>
      <c r="W39" s="72"/>
      <c r="X39" s="73">
        <v>32.25</v>
      </c>
    </row>
    <row r="40" spans="1:25" ht="18" thickBot="1" x14ac:dyDescent="0.3">
      <c r="A40" s="12" t="s">
        <v>121</v>
      </c>
      <c r="B40" s="84" t="s">
        <v>122</v>
      </c>
      <c r="C40" s="85">
        <v>1552.74</v>
      </c>
      <c r="D40" s="85">
        <v>985.54</v>
      </c>
      <c r="E40" s="85">
        <v>468.55</v>
      </c>
      <c r="F40" s="85">
        <v>393.78999999999996</v>
      </c>
      <c r="G40" s="85">
        <v>2027.5500000000002</v>
      </c>
      <c r="H40" s="85">
        <v>1793.5099999999995</v>
      </c>
      <c r="I40" s="85">
        <v>2513.4100000000003</v>
      </c>
      <c r="J40" s="85">
        <v>1765.98</v>
      </c>
      <c r="K40" s="85">
        <v>1346.2700000000002</v>
      </c>
      <c r="L40" s="85">
        <v>998.17</v>
      </c>
      <c r="M40" s="85">
        <v>743.45</v>
      </c>
      <c r="N40" s="85">
        <v>2461.5699999999993</v>
      </c>
      <c r="O40" s="85">
        <v>2435.2999999999997</v>
      </c>
      <c r="P40" s="85">
        <v>1612.62</v>
      </c>
      <c r="Q40" s="85">
        <v>3160.9</v>
      </c>
      <c r="R40" s="85">
        <v>2451.06</v>
      </c>
      <c r="S40" s="85">
        <v>2646.1200000000003</v>
      </c>
      <c r="T40" s="85">
        <v>2383.9499999999998</v>
      </c>
      <c r="U40" s="85">
        <v>2481.1599999999994</v>
      </c>
      <c r="V40" s="86">
        <v>34221.64</v>
      </c>
      <c r="W40" s="87"/>
      <c r="X40" s="73">
        <v>1801.138947368421</v>
      </c>
    </row>
    <row r="41" spans="1:25" ht="18" thickBot="1" x14ac:dyDescent="0.3">
      <c r="A41" s="88" t="s">
        <v>123</v>
      </c>
      <c r="B41" s="84" t="s">
        <v>122</v>
      </c>
      <c r="C41" s="85" t="s">
        <v>137</v>
      </c>
      <c r="D41" s="85" t="s">
        <v>137</v>
      </c>
      <c r="E41" s="85" t="s">
        <v>137</v>
      </c>
      <c r="F41" s="85" t="s">
        <v>137</v>
      </c>
      <c r="G41" s="85" t="s">
        <v>137</v>
      </c>
      <c r="H41" s="85" t="s">
        <v>137</v>
      </c>
      <c r="I41" s="85" t="s">
        <v>137</v>
      </c>
      <c r="J41" s="85" t="s">
        <v>137</v>
      </c>
      <c r="K41" s="85" t="s">
        <v>137</v>
      </c>
      <c r="L41" s="85" t="s">
        <v>137</v>
      </c>
      <c r="M41" s="85" t="s">
        <v>137</v>
      </c>
      <c r="N41" s="85" t="s">
        <v>137</v>
      </c>
      <c r="O41" s="85" t="s">
        <v>137</v>
      </c>
      <c r="P41" s="85" t="s">
        <v>137</v>
      </c>
      <c r="Q41" s="85" t="s">
        <v>137</v>
      </c>
      <c r="R41" s="85" t="s">
        <v>137</v>
      </c>
      <c r="S41" s="85" t="s">
        <v>137</v>
      </c>
      <c r="T41" s="85" t="s">
        <v>137</v>
      </c>
      <c r="U41" s="85" t="s">
        <v>137</v>
      </c>
      <c r="V41" s="86">
        <v>0</v>
      </c>
      <c r="W41" s="79"/>
      <c r="X41" s="78">
        <v>0</v>
      </c>
    </row>
    <row r="42" spans="1:25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71">
        <v>0</v>
      </c>
      <c r="W42" s="79"/>
      <c r="X42" s="73">
        <v>0</v>
      </c>
    </row>
    <row r="43" spans="1:25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76">
        <v>0</v>
      </c>
      <c r="W43" s="77"/>
      <c r="X43" s="78">
        <v>0</v>
      </c>
    </row>
    <row r="44" spans="1:25" ht="18" thickBot="1" x14ac:dyDescent="0.3">
      <c r="A44" s="27" t="s">
        <v>2</v>
      </c>
      <c r="B44" s="28"/>
      <c r="C44" s="30">
        <v>1130.4199999999998</v>
      </c>
      <c r="D44" s="30">
        <v>94.81</v>
      </c>
      <c r="E44" s="30">
        <v>130.26</v>
      </c>
      <c r="F44" s="30" t="s">
        <v>137</v>
      </c>
      <c r="G44" s="30">
        <v>235.5</v>
      </c>
      <c r="H44" s="30">
        <v>966.63</v>
      </c>
      <c r="I44" s="30">
        <v>401.95000000000005</v>
      </c>
      <c r="J44" s="30">
        <v>826.63</v>
      </c>
      <c r="K44" s="30">
        <v>240.70000000000002</v>
      </c>
      <c r="L44" s="30">
        <v>455.20000000000005</v>
      </c>
      <c r="M44" s="30" t="s">
        <v>137</v>
      </c>
      <c r="N44" s="30">
        <v>531.54999999999995</v>
      </c>
      <c r="O44" s="30">
        <v>569.29</v>
      </c>
      <c r="P44" s="30">
        <v>1242.82</v>
      </c>
      <c r="Q44" s="30">
        <v>980.71000000000015</v>
      </c>
      <c r="R44" s="30">
        <v>1130.8499999999999</v>
      </c>
      <c r="S44" s="30">
        <v>259.3</v>
      </c>
      <c r="T44" s="30">
        <v>935.93</v>
      </c>
      <c r="U44" s="30">
        <v>255.95999999999998</v>
      </c>
      <c r="V44" s="89">
        <v>10388.509999999998</v>
      </c>
      <c r="W44" s="87"/>
      <c r="X44" s="73">
        <v>546.76368421052621</v>
      </c>
    </row>
    <row r="45" spans="1:25" ht="18" thickBot="1" x14ac:dyDescent="0.35">
      <c r="A45" s="90" t="s">
        <v>124</v>
      </c>
      <c r="B45" s="91"/>
      <c r="C45" s="92">
        <v>17348.939999999995</v>
      </c>
      <c r="D45" s="92">
        <v>12982.869999999997</v>
      </c>
      <c r="E45" s="92">
        <v>13830.230000000001</v>
      </c>
      <c r="F45" s="92">
        <v>11299.73</v>
      </c>
      <c r="G45" s="92">
        <v>26655.799999999996</v>
      </c>
      <c r="H45" s="92">
        <v>27512.060000000005</v>
      </c>
      <c r="I45" s="92">
        <v>31400.880000000005</v>
      </c>
      <c r="J45" s="92">
        <v>22416.819999999996</v>
      </c>
      <c r="K45" s="92">
        <v>16727.080000000002</v>
      </c>
      <c r="L45" s="92">
        <v>16632.41</v>
      </c>
      <c r="M45" s="92">
        <v>14031.72</v>
      </c>
      <c r="N45" s="92">
        <v>23961.469999999998</v>
      </c>
      <c r="O45" s="92">
        <v>24015.850000000009</v>
      </c>
      <c r="P45" s="92">
        <v>27359.94</v>
      </c>
      <c r="Q45" s="92">
        <v>38564.770000000004</v>
      </c>
      <c r="R45" s="92">
        <v>34661.149999999994</v>
      </c>
      <c r="S45" s="92">
        <v>23227.119999999995</v>
      </c>
      <c r="T45" s="92">
        <v>16167.259999999998</v>
      </c>
      <c r="U45" s="92">
        <v>24894.31</v>
      </c>
      <c r="V45" s="92">
        <v>423690.41</v>
      </c>
      <c r="W45" s="77"/>
      <c r="X45" s="93">
        <v>22299.495263157893</v>
      </c>
    </row>
    <row r="46" spans="1:25" s="48" customFormat="1" x14ac:dyDescent="0.25">
      <c r="V46" s="48">
        <v>0</v>
      </c>
    </row>
    <row r="47" spans="1:25" ht="13.8" thickBot="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>
        <v>0</v>
      </c>
      <c r="W47" s="48"/>
      <c r="X47" s="48"/>
    </row>
    <row r="48" spans="1:25" ht="17.399999999999999" x14ac:dyDescent="0.3">
      <c r="A48" s="94" t="s">
        <v>125</v>
      </c>
      <c r="B48" s="95"/>
      <c r="C48" s="96">
        <v>16210.679999999997</v>
      </c>
      <c r="D48" s="6">
        <v>12145.760000000007</v>
      </c>
      <c r="E48" s="6">
        <v>12421.280000000008</v>
      </c>
      <c r="F48" s="6">
        <v>10352.580000000004</v>
      </c>
      <c r="G48" s="6">
        <v>24631.32999999998</v>
      </c>
      <c r="H48" s="6">
        <v>24457.050000000017</v>
      </c>
      <c r="I48" s="6">
        <v>27384.869999999988</v>
      </c>
      <c r="J48" s="6">
        <v>19220.200000000012</v>
      </c>
      <c r="K48" s="6">
        <v>15169.680000000008</v>
      </c>
      <c r="L48" s="6">
        <v>14837.550000000005</v>
      </c>
      <c r="M48" s="6">
        <v>13253.63</v>
      </c>
      <c r="N48" s="6">
        <v>21360.029999999984</v>
      </c>
      <c r="O48" s="6">
        <v>22272.349999999995</v>
      </c>
      <c r="P48" s="6">
        <v>24035.890000000014</v>
      </c>
      <c r="Q48" s="6">
        <v>35550.77999999997</v>
      </c>
      <c r="R48" s="6">
        <v>32446.639999999999</v>
      </c>
      <c r="S48" s="6">
        <v>21446.839999999989</v>
      </c>
      <c r="T48" s="6">
        <v>14510.010000000007</v>
      </c>
      <c r="U48" s="6">
        <v>21350.73</v>
      </c>
      <c r="V48" s="97">
        <v>383057.88</v>
      </c>
      <c r="W48" s="48"/>
      <c r="X48" s="98"/>
      <c r="Y48" s="99"/>
    </row>
    <row r="49" spans="1:25" ht="17.399999999999999" x14ac:dyDescent="0.3">
      <c r="A49" s="100" t="s">
        <v>126</v>
      </c>
      <c r="C49" s="101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2">
        <v>0</v>
      </c>
      <c r="W49" s="48"/>
      <c r="X49" s="98"/>
      <c r="Y49" s="99"/>
    </row>
    <row r="50" spans="1:25" ht="18" thickBot="1" x14ac:dyDescent="0.35">
      <c r="A50" s="103" t="s">
        <v>127</v>
      </c>
      <c r="C50" s="104">
        <v>1138.26</v>
      </c>
      <c r="D50" s="26">
        <v>837.11</v>
      </c>
      <c r="E50" s="26">
        <v>1408.95</v>
      </c>
      <c r="F50" s="26">
        <v>947.14999999999986</v>
      </c>
      <c r="G50" s="26">
        <v>2024.4700000000003</v>
      </c>
      <c r="H50" s="26">
        <v>3055.0099999999993</v>
      </c>
      <c r="I50" s="26">
        <v>4016.0100000000016</v>
      </c>
      <c r="J50" s="26">
        <v>3196.62</v>
      </c>
      <c r="K50" s="26">
        <v>1557.4000000000003</v>
      </c>
      <c r="L50" s="26">
        <v>1794.86</v>
      </c>
      <c r="M50" s="26">
        <v>778.09</v>
      </c>
      <c r="N50" s="26">
        <v>2601.4399999999991</v>
      </c>
      <c r="O50" s="26">
        <v>1743.5</v>
      </c>
      <c r="P50" s="26">
        <v>3324.05</v>
      </c>
      <c r="Q50" s="26">
        <v>3013.9900000000002</v>
      </c>
      <c r="R50" s="26">
        <v>2214.5099999999998</v>
      </c>
      <c r="S50" s="26">
        <v>1780.28</v>
      </c>
      <c r="T50" s="26">
        <v>1657.2500000000005</v>
      </c>
      <c r="U50" s="26">
        <v>3543.58</v>
      </c>
      <c r="V50" s="102">
        <v>40632.530000000006</v>
      </c>
      <c r="W50" s="48"/>
      <c r="X50" s="98"/>
      <c r="Y50" s="99"/>
    </row>
    <row r="51" spans="1:25" ht="18" thickBot="1" x14ac:dyDescent="0.35">
      <c r="A51" s="105" t="s">
        <v>128</v>
      </c>
      <c r="B51" s="106"/>
      <c r="C51" s="107">
        <v>17348.939999999995</v>
      </c>
      <c r="D51" s="108">
        <v>12982.870000000008</v>
      </c>
      <c r="E51" s="108">
        <v>13830.230000000009</v>
      </c>
      <c r="F51" s="108">
        <v>11299.730000000003</v>
      </c>
      <c r="G51" s="108">
        <v>26655.799999999981</v>
      </c>
      <c r="H51" s="108">
        <v>27512.060000000016</v>
      </c>
      <c r="I51" s="108">
        <v>31400.87999999999</v>
      </c>
      <c r="J51" s="108">
        <v>22416.820000000011</v>
      </c>
      <c r="K51" s="108">
        <v>16727.080000000009</v>
      </c>
      <c r="L51" s="108">
        <v>16632.410000000003</v>
      </c>
      <c r="M51" s="108">
        <v>14031.72</v>
      </c>
      <c r="N51" s="108">
        <v>23961.469999999983</v>
      </c>
      <c r="O51" s="108">
        <v>24015.849999999995</v>
      </c>
      <c r="P51" s="108">
        <v>27359.940000000013</v>
      </c>
      <c r="Q51" s="108">
        <v>38564.769999999968</v>
      </c>
      <c r="R51" s="108">
        <v>34661.15</v>
      </c>
      <c r="S51" s="108">
        <v>23227.119999999988</v>
      </c>
      <c r="T51" s="108">
        <v>16167.260000000007</v>
      </c>
      <c r="U51" s="108">
        <v>24894.309999999998</v>
      </c>
      <c r="V51" s="109">
        <v>423690.41000000003</v>
      </c>
      <c r="W51" s="48"/>
      <c r="X51" s="48"/>
    </row>
    <row r="52" spans="1:25" ht="13.8" x14ac:dyDescent="0.25">
      <c r="X52" s="110"/>
    </row>
  </sheetData>
  <mergeCells count="8">
    <mergeCell ref="W7:W8"/>
    <mergeCell ref="X7:X8"/>
    <mergeCell ref="E3:F3"/>
    <mergeCell ref="G3:H3"/>
    <mergeCell ref="A4:A6"/>
    <mergeCell ref="A7:A8"/>
    <mergeCell ref="B7:B8"/>
    <mergeCell ref="C7:V7"/>
  </mergeCells>
  <pageMargins left="0.19685039370078741" right="0.19685039370078741" top="0.78740157480314965" bottom="0.19685039370078741" header="0.51181102362204722" footer="0.51181102362204722"/>
  <pageSetup paperSize="9" scale="38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7B88E54D-87D2-45E2-A563-3950E847E6C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W9</xm:sqref>
            </x14:sparkline>
            <x14:sparkline>
              <xm:f>ЛЧМ_Отправление!C10:L10</xm:f>
              <xm:sqref>W10</xm:sqref>
            </x14:sparkline>
            <x14:sparkline>
              <xm:f>ЛЧМ_Отправление!C11:L11</xm:f>
              <xm:sqref>W11</xm:sqref>
            </x14:sparkline>
            <x14:sparkline>
              <xm:f>ЛЧМ_Отправление!C12:L12</xm:f>
              <xm:sqref>W12</xm:sqref>
            </x14:sparkline>
            <x14:sparkline>
              <xm:f>ЛЧМ_Отправление!C13:L13</xm:f>
              <xm:sqref>W13</xm:sqref>
            </x14:sparkline>
            <x14:sparkline>
              <xm:f>ЛЧМ_Отправление!C14:L14</xm:f>
              <xm:sqref>W14</xm:sqref>
            </x14:sparkline>
            <x14:sparkline>
              <xm:f>ЛЧМ_Отправление!C15:L15</xm:f>
              <xm:sqref>W15</xm:sqref>
            </x14:sparkline>
            <x14:sparkline>
              <xm:f>ЛЧМ_Отправление!C16:L16</xm:f>
              <xm:sqref>W16</xm:sqref>
            </x14:sparkline>
            <x14:sparkline>
              <xm:f>ЛЧМ_Отправление!C17:L17</xm:f>
              <xm:sqref>W17</xm:sqref>
            </x14:sparkline>
            <x14:sparkline>
              <xm:f>ЛЧМ_Отправление!C18:L18</xm:f>
              <xm:sqref>W18</xm:sqref>
            </x14:sparkline>
            <x14:sparkline>
              <xm:f>ЛЧМ_Отправление!C19:L19</xm:f>
              <xm:sqref>W19</xm:sqref>
            </x14:sparkline>
            <x14:sparkline>
              <xm:f>ЛЧМ_Отправление!C20:L20</xm:f>
              <xm:sqref>W20</xm:sqref>
            </x14:sparkline>
            <x14:sparkline>
              <xm:f>ЛЧМ_Отправление!C21:L21</xm:f>
              <xm:sqref>W21</xm:sqref>
            </x14:sparkline>
            <x14:sparkline>
              <xm:f>ЛЧМ_Отправление!C22:L22</xm:f>
              <xm:sqref>W22</xm:sqref>
            </x14:sparkline>
            <x14:sparkline>
              <xm:f>ЛЧМ_Отправление!C23:L23</xm:f>
              <xm:sqref>W23</xm:sqref>
            </x14:sparkline>
            <x14:sparkline>
              <xm:f>ЛЧМ_Отправление!C24:L24</xm:f>
              <xm:sqref>W24</xm:sqref>
            </x14:sparkline>
            <x14:sparkline>
              <xm:f>ЛЧМ_Отправление!C25:L25</xm:f>
              <xm:sqref>W25</xm:sqref>
            </x14:sparkline>
            <x14:sparkline>
              <xm:f>ЛЧМ_Отправление!C26:L26</xm:f>
              <xm:sqref>W26</xm:sqref>
            </x14:sparkline>
            <x14:sparkline>
              <xm:f>ЛЧМ_Отправление!C27:L27</xm:f>
              <xm:sqref>W27</xm:sqref>
            </x14:sparkline>
            <x14:sparkline>
              <xm:f>ЛЧМ_Отправление!C28:L28</xm:f>
              <xm:sqref>W28</xm:sqref>
            </x14:sparkline>
            <x14:sparkline>
              <xm:f>ЛЧМ_Отправление!C29:L29</xm:f>
              <xm:sqref>W29</xm:sqref>
            </x14:sparkline>
            <x14:sparkline>
              <xm:f>ЛЧМ_Отправление!C30:L30</xm:f>
              <xm:sqref>W30</xm:sqref>
            </x14:sparkline>
            <x14:sparkline>
              <xm:f>ЛЧМ_Отправление!C31:L31</xm:f>
              <xm:sqref>W31</xm:sqref>
            </x14:sparkline>
            <x14:sparkline>
              <xm:f>ЛЧМ_Отправление!C32:L32</xm:f>
              <xm:sqref>W32</xm:sqref>
            </x14:sparkline>
            <x14:sparkline>
              <xm:f>ЛЧМ_Отправление!C33:L33</xm:f>
              <xm:sqref>W33</xm:sqref>
            </x14:sparkline>
            <x14:sparkline>
              <xm:f>ЛЧМ_Отправление!C34:L34</xm:f>
              <xm:sqref>W34</xm:sqref>
            </x14:sparkline>
            <x14:sparkline>
              <xm:f>ЛЧМ_Отправление!C35:L35</xm:f>
              <xm:sqref>W35</xm:sqref>
            </x14:sparkline>
            <x14:sparkline>
              <xm:f>ЛЧМ_Отправление!C36:L36</xm:f>
              <xm:sqref>W36</xm:sqref>
            </x14:sparkline>
            <x14:sparkline>
              <xm:f>ЛЧМ_Отправление!C37:L37</xm:f>
              <xm:sqref>W37</xm:sqref>
            </x14:sparkline>
            <x14:sparkline>
              <xm:f>ЛЧМ_Отправление!C38:L38</xm:f>
              <xm:sqref>W38</xm:sqref>
            </x14:sparkline>
            <x14:sparkline>
              <xm:f>ЛЧМ_Отправление!C39:L39</xm:f>
              <xm:sqref>W39</xm:sqref>
            </x14:sparkline>
            <x14:sparkline>
              <xm:f>ЛЧМ_Отправление!C40:L40</xm:f>
              <xm:sqref>W40</xm:sqref>
            </x14:sparkline>
            <x14:sparkline>
              <xm:f>ЛЧМ_Отправление!C41:L41</xm:f>
              <xm:sqref>W41</xm:sqref>
            </x14:sparkline>
            <x14:sparkline>
              <xm:f>ЛЧМ_Отправление!C42:L42</xm:f>
              <xm:sqref>W42</xm:sqref>
            </x14:sparkline>
            <x14:sparkline>
              <xm:f>ЛЧМ_Отправление!C43:L43</xm:f>
              <xm:sqref>W43</xm:sqref>
            </x14:sparkline>
            <x14:sparkline>
              <xm:f>ЛЧМ_Отправление!C44:L44</xm:f>
              <xm:sqref>W44</xm:sqref>
            </x14:sparkline>
            <x14:sparkline>
              <xm:f>ЛЧМ_Отправление!C45:L45</xm:f>
              <xm:sqref>W45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5042-B05C-46C0-94A0-535AE6B68DD9}">
  <sheetPr>
    <tabColor rgb="FF92D050"/>
    <pageSetUpPr fitToPage="1"/>
  </sheetPr>
  <dimension ref="A1:X54"/>
  <sheetViews>
    <sheetView view="pageBreakPreview" zoomScale="60" zoomScaleNormal="60" workbookViewId="0">
      <pane xSplit="1" ySplit="8" topLeftCell="B33" activePane="bottomRight" state="frozenSplit"/>
      <selection activeCell="AH48" sqref="AH48:AH50"/>
      <selection pane="topRight" activeCell="AH48" sqref="AH48:AH50"/>
      <selection pane="bottomLeft" activeCell="AH48" sqref="AH48:AH50"/>
      <selection pane="bottomRight" activeCell="I36" sqref="I36"/>
    </sheetView>
  </sheetViews>
  <sheetFormatPr defaultColWidth="9.33203125" defaultRowHeight="14.4" x14ac:dyDescent="0.3"/>
  <cols>
    <col min="1" max="1" width="40.6640625" style="49" customWidth="1"/>
    <col min="2" max="2" width="27.88671875" customWidth="1"/>
    <col min="3" max="3" width="16.33203125" style="49" customWidth="1"/>
    <col min="4" max="21" width="11.6640625" style="49" customWidth="1"/>
    <col min="22" max="22" width="22.44140625" style="49" customWidth="1"/>
    <col min="23" max="23" width="18.44140625" style="49" customWidth="1"/>
    <col min="24" max="16384" width="9.33203125" style="49"/>
  </cols>
  <sheetData>
    <row r="1" spans="1:24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24.6" customHeight="1" x14ac:dyDescent="0.25">
      <c r="A3" s="48"/>
      <c r="B3" s="50" t="s">
        <v>72</v>
      </c>
      <c r="C3" s="51" t="s">
        <v>73</v>
      </c>
      <c r="D3" s="51" t="s">
        <v>74</v>
      </c>
      <c r="E3" s="111" t="s">
        <v>75</v>
      </c>
      <c r="F3" s="111"/>
      <c r="G3" s="111" t="s">
        <v>76</v>
      </c>
      <c r="H3" s="111"/>
      <c r="I3" s="48"/>
      <c r="J3" s="53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7.25" customHeight="1" x14ac:dyDescent="0.25">
      <c r="A4" s="112" t="s">
        <v>129</v>
      </c>
      <c r="B4" s="113" t="s">
        <v>78</v>
      </c>
      <c r="C4" s="56">
        <v>2025</v>
      </c>
      <c r="D4" s="56" t="s">
        <v>79</v>
      </c>
      <c r="E4" s="56">
        <v>31</v>
      </c>
      <c r="F4" s="56"/>
      <c r="G4" s="56">
        <v>19</v>
      </c>
      <c r="H4" s="56"/>
      <c r="I4" s="48"/>
      <c r="J4" s="53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7.25" customHeight="1" x14ac:dyDescent="0.25">
      <c r="A5" s="112"/>
      <c r="B5" s="114"/>
      <c r="C5" s="57"/>
      <c r="D5" s="57"/>
      <c r="E5" s="57"/>
      <c r="F5" s="57"/>
      <c r="G5" s="57"/>
      <c r="H5" s="57"/>
      <c r="I5" s="57"/>
      <c r="J5" s="5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8.25" customHeight="1" thickBot="1" x14ac:dyDescent="0.3">
      <c r="A6" s="115"/>
      <c r="B6" s="48"/>
      <c r="C6" s="57"/>
      <c r="D6" s="57"/>
      <c r="E6" s="57"/>
      <c r="F6" s="57"/>
      <c r="G6" s="57"/>
      <c r="H6" s="57"/>
      <c r="I6" s="57"/>
      <c r="J6" s="5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7.399999999999999" x14ac:dyDescent="0.25">
      <c r="A7" s="116" t="s">
        <v>130</v>
      </c>
      <c r="B7" s="117" t="s">
        <v>131</v>
      </c>
      <c r="C7" s="118" t="s">
        <v>132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9"/>
      <c r="W7" s="65" t="s">
        <v>83</v>
      </c>
    </row>
    <row r="8" spans="1:24" ht="34.5" customHeight="1" thickBot="1" x14ac:dyDescent="0.3">
      <c r="A8" s="120"/>
      <c r="B8" s="121"/>
      <c r="C8" s="2">
        <v>45778</v>
      </c>
      <c r="D8" s="2">
        <v>45779</v>
      </c>
      <c r="E8" s="2">
        <v>45780</v>
      </c>
      <c r="F8" s="2">
        <v>45781</v>
      </c>
      <c r="G8" s="2">
        <v>45782</v>
      </c>
      <c r="H8" s="2">
        <v>45783</v>
      </c>
      <c r="I8" s="2">
        <v>45784</v>
      </c>
      <c r="J8" s="2">
        <v>45785</v>
      </c>
      <c r="K8" s="2">
        <v>45786</v>
      </c>
      <c r="L8" s="2">
        <v>45787</v>
      </c>
      <c r="M8" s="2">
        <v>45788</v>
      </c>
      <c r="N8" s="2">
        <v>45789</v>
      </c>
      <c r="O8" s="2">
        <v>45790</v>
      </c>
      <c r="P8" s="2">
        <v>45791</v>
      </c>
      <c r="Q8" s="2">
        <v>45792</v>
      </c>
      <c r="R8" s="2">
        <v>45793</v>
      </c>
      <c r="S8" s="2">
        <v>45794</v>
      </c>
      <c r="T8" s="2">
        <v>45795</v>
      </c>
      <c r="U8" s="2">
        <v>45796</v>
      </c>
      <c r="V8" s="68">
        <v>45778</v>
      </c>
      <c r="W8" s="70"/>
    </row>
    <row r="9" spans="1:24" ht="17.399999999999999" x14ac:dyDescent="0.3">
      <c r="A9" s="122" t="s">
        <v>138</v>
      </c>
      <c r="B9" s="3" t="s">
        <v>139</v>
      </c>
      <c r="C9" s="10">
        <v>1008.2399999999999</v>
      </c>
      <c r="D9" s="10">
        <v>2208.0300000000007</v>
      </c>
      <c r="E9" s="10">
        <v>1278.8399999999999</v>
      </c>
      <c r="F9" s="10">
        <v>857.35</v>
      </c>
      <c r="G9" s="10">
        <v>2221.23</v>
      </c>
      <c r="H9" s="10">
        <v>2071.85</v>
      </c>
      <c r="I9" s="10">
        <v>798.05000000000007</v>
      </c>
      <c r="J9" s="10">
        <v>1534.46</v>
      </c>
      <c r="K9" s="10">
        <v>2596.7800000000002</v>
      </c>
      <c r="L9" s="10">
        <v>1657.0899999999997</v>
      </c>
      <c r="M9" s="10">
        <v>1474.9299999999998</v>
      </c>
      <c r="N9" s="10">
        <v>2108.8700000000003</v>
      </c>
      <c r="O9" s="10">
        <v>1915.43</v>
      </c>
      <c r="P9" s="10">
        <v>2059.42</v>
      </c>
      <c r="Q9" s="10">
        <v>1672.0200000000002</v>
      </c>
      <c r="R9" s="10">
        <v>1505.06</v>
      </c>
      <c r="S9" s="10">
        <v>1678.3099999999997</v>
      </c>
      <c r="T9" s="10">
        <v>2247.1399999999994</v>
      </c>
      <c r="U9" s="10">
        <v>2016.4</v>
      </c>
      <c r="V9" s="10">
        <v>32909.5</v>
      </c>
      <c r="W9" s="123"/>
    </row>
    <row r="10" spans="1:24" ht="17.399999999999999" x14ac:dyDescent="0.3">
      <c r="A10" s="124" t="s">
        <v>140</v>
      </c>
      <c r="B10" s="7" t="s">
        <v>141</v>
      </c>
      <c r="C10" s="10" t="s">
        <v>137</v>
      </c>
      <c r="D10" s="10">
        <v>1828.1499999999999</v>
      </c>
      <c r="E10" s="10">
        <v>1246.0500000000002</v>
      </c>
      <c r="F10" s="10">
        <v>599.79999999999995</v>
      </c>
      <c r="G10" s="10">
        <v>1274.6500000000001</v>
      </c>
      <c r="H10" s="10">
        <v>1652.8999999999999</v>
      </c>
      <c r="I10" s="10">
        <v>2057.1999999999998</v>
      </c>
      <c r="J10" s="10">
        <v>471.85</v>
      </c>
      <c r="K10" s="10">
        <v>1052.6500000000001</v>
      </c>
      <c r="L10" s="10">
        <v>869</v>
      </c>
      <c r="M10" s="10">
        <v>979.7</v>
      </c>
      <c r="N10" s="10">
        <v>1471.45</v>
      </c>
      <c r="O10" s="10">
        <v>138.85</v>
      </c>
      <c r="P10" s="10">
        <v>1335.35</v>
      </c>
      <c r="Q10" s="10">
        <v>1672.9499999999996</v>
      </c>
      <c r="R10" s="10">
        <v>1070.7500000000002</v>
      </c>
      <c r="S10" s="10">
        <v>1083.3</v>
      </c>
      <c r="T10" s="10">
        <v>737.95</v>
      </c>
      <c r="U10" s="10">
        <v>1155.4000000000001</v>
      </c>
      <c r="V10" s="10">
        <v>20697.950000000004</v>
      </c>
      <c r="W10" s="123"/>
    </row>
    <row r="11" spans="1:24" ht="17.399999999999999" x14ac:dyDescent="0.3">
      <c r="A11" s="124" t="s">
        <v>142</v>
      </c>
      <c r="B11" s="7" t="s">
        <v>143</v>
      </c>
      <c r="C11" s="10">
        <v>186.6</v>
      </c>
      <c r="D11" s="10">
        <v>739.17000000000007</v>
      </c>
      <c r="E11" s="10">
        <v>512.94999999999993</v>
      </c>
      <c r="F11" s="10">
        <v>901.75</v>
      </c>
      <c r="G11" s="10">
        <v>682.90000000000009</v>
      </c>
      <c r="H11" s="10">
        <v>770.34</v>
      </c>
      <c r="I11" s="10">
        <v>1106.58</v>
      </c>
      <c r="J11" s="10">
        <v>740.8</v>
      </c>
      <c r="K11" s="10">
        <v>739.41</v>
      </c>
      <c r="L11" s="10" t="s">
        <v>137</v>
      </c>
      <c r="M11" s="10" t="s">
        <v>137</v>
      </c>
      <c r="N11" s="10">
        <v>687.8</v>
      </c>
      <c r="O11" s="10">
        <v>1003.21</v>
      </c>
      <c r="P11" s="10">
        <v>120.1</v>
      </c>
      <c r="Q11" s="10">
        <v>1107.45</v>
      </c>
      <c r="R11" s="10">
        <v>930.76</v>
      </c>
      <c r="S11" s="10">
        <v>733.07999999999993</v>
      </c>
      <c r="T11" s="10">
        <v>233.28000000000003</v>
      </c>
      <c r="U11" s="10">
        <v>369.49</v>
      </c>
      <c r="V11" s="10">
        <v>11565.670000000002</v>
      </c>
      <c r="W11" s="123"/>
    </row>
    <row r="12" spans="1:24" ht="17.399999999999999" x14ac:dyDescent="0.3">
      <c r="A12" s="125" t="s">
        <v>144</v>
      </c>
      <c r="B12" s="126" t="s">
        <v>145</v>
      </c>
      <c r="C12" s="10">
        <v>1096.3999999999999</v>
      </c>
      <c r="D12" s="10" t="s">
        <v>137</v>
      </c>
      <c r="E12" s="10">
        <v>740.8</v>
      </c>
      <c r="F12" s="10">
        <v>266.75</v>
      </c>
      <c r="G12" s="10">
        <v>263.5</v>
      </c>
      <c r="H12" s="10">
        <v>636.22000000000014</v>
      </c>
      <c r="I12" s="10">
        <v>416.72999999999996</v>
      </c>
      <c r="J12" s="10">
        <v>1336.1000000000001</v>
      </c>
      <c r="K12" s="10">
        <v>654.69999999999993</v>
      </c>
      <c r="L12" s="10" t="s">
        <v>137</v>
      </c>
      <c r="M12" s="10">
        <v>194.39999999999998</v>
      </c>
      <c r="N12" s="10">
        <v>135.05000000000001</v>
      </c>
      <c r="O12" s="10">
        <v>963.22</v>
      </c>
      <c r="P12" s="10">
        <v>329.35</v>
      </c>
      <c r="Q12" s="10">
        <v>1143.95</v>
      </c>
      <c r="R12" s="10">
        <v>1258.5499999999997</v>
      </c>
      <c r="S12" s="10">
        <v>1292.74</v>
      </c>
      <c r="T12" s="10">
        <v>184.6</v>
      </c>
      <c r="U12" s="10">
        <v>448.7</v>
      </c>
      <c r="V12" s="10">
        <v>11361.76</v>
      </c>
      <c r="W12" s="123"/>
    </row>
    <row r="13" spans="1:24" ht="17.399999999999999" x14ac:dyDescent="0.3">
      <c r="A13" s="125" t="s">
        <v>146</v>
      </c>
      <c r="B13" s="126" t="s">
        <v>147</v>
      </c>
      <c r="C13" s="10">
        <v>227.53</v>
      </c>
      <c r="D13" s="10" t="s">
        <v>137</v>
      </c>
      <c r="E13" s="10">
        <v>56.9</v>
      </c>
      <c r="F13" s="10" t="s">
        <v>137</v>
      </c>
      <c r="G13" s="10">
        <v>176</v>
      </c>
      <c r="H13" s="10">
        <v>405.45</v>
      </c>
      <c r="I13" s="10">
        <v>1147.0900000000001</v>
      </c>
      <c r="J13" s="10">
        <v>115.9</v>
      </c>
      <c r="K13" s="10">
        <v>430.5</v>
      </c>
      <c r="L13" s="10">
        <v>125.5</v>
      </c>
      <c r="M13" s="10">
        <v>173.89999999999998</v>
      </c>
      <c r="N13" s="10" t="s">
        <v>137</v>
      </c>
      <c r="O13" s="10">
        <v>829.6</v>
      </c>
      <c r="P13" s="10">
        <v>962.29</v>
      </c>
      <c r="Q13" s="10">
        <v>857.01</v>
      </c>
      <c r="R13" s="10">
        <v>1253.8300000000002</v>
      </c>
      <c r="S13" s="10">
        <v>1059.47</v>
      </c>
      <c r="T13" s="10">
        <v>118.7</v>
      </c>
      <c r="U13" s="10">
        <v>107.03999999999999</v>
      </c>
      <c r="V13" s="10">
        <v>8046.71</v>
      </c>
      <c r="W13" s="123"/>
    </row>
    <row r="14" spans="1:24" ht="17.399999999999999" x14ac:dyDescent="0.3">
      <c r="A14" s="125" t="s">
        <v>148</v>
      </c>
      <c r="B14" s="126" t="s">
        <v>149</v>
      </c>
      <c r="C14" s="10" t="s">
        <v>137</v>
      </c>
      <c r="D14" s="10">
        <v>1180.1500000000001</v>
      </c>
      <c r="E14" s="10">
        <v>136.5</v>
      </c>
      <c r="F14" s="10">
        <v>689.99999999999989</v>
      </c>
      <c r="G14" s="10">
        <v>272.8</v>
      </c>
      <c r="H14" s="10">
        <v>316.04999999999995</v>
      </c>
      <c r="I14" s="10">
        <v>684.95</v>
      </c>
      <c r="J14" s="10">
        <v>206.95000000000002</v>
      </c>
      <c r="K14" s="10">
        <v>207.6</v>
      </c>
      <c r="L14" s="10">
        <v>833.8</v>
      </c>
      <c r="M14" s="10">
        <v>443.65</v>
      </c>
      <c r="N14" s="10">
        <v>691.4</v>
      </c>
      <c r="O14" s="10">
        <v>207.5</v>
      </c>
      <c r="P14" s="10" t="s">
        <v>137</v>
      </c>
      <c r="Q14" s="10">
        <v>940.80000000000018</v>
      </c>
      <c r="R14" s="10">
        <v>749.75000000000011</v>
      </c>
      <c r="S14" s="10">
        <v>271.95</v>
      </c>
      <c r="T14" s="10">
        <v>138.25</v>
      </c>
      <c r="U14" s="10">
        <v>55.1</v>
      </c>
      <c r="V14" s="10">
        <v>8027.1999999999989</v>
      </c>
      <c r="W14" s="123"/>
    </row>
    <row r="15" spans="1:24" ht="17.399999999999999" x14ac:dyDescent="0.3">
      <c r="A15" s="125" t="s">
        <v>150</v>
      </c>
      <c r="B15" s="126" t="s">
        <v>151</v>
      </c>
      <c r="C15" s="10">
        <v>207.45</v>
      </c>
      <c r="D15" s="10">
        <v>68.400000000000006</v>
      </c>
      <c r="E15" s="10">
        <v>413.30000000000007</v>
      </c>
      <c r="F15" s="10">
        <v>544.65</v>
      </c>
      <c r="G15" s="10">
        <v>345.2</v>
      </c>
      <c r="H15" s="10">
        <v>607.5</v>
      </c>
      <c r="I15" s="10">
        <v>482.2</v>
      </c>
      <c r="J15" s="10">
        <v>483.65000000000003</v>
      </c>
      <c r="K15" s="10">
        <v>340.99999999999994</v>
      </c>
      <c r="L15" s="10">
        <v>481.65</v>
      </c>
      <c r="M15" s="10">
        <v>472.35</v>
      </c>
      <c r="N15" s="10">
        <v>269.75</v>
      </c>
      <c r="O15" s="10">
        <v>541.95000000000005</v>
      </c>
      <c r="P15" s="10">
        <v>689.45</v>
      </c>
      <c r="Q15" s="10">
        <v>340.6</v>
      </c>
      <c r="R15" s="10">
        <v>646</v>
      </c>
      <c r="S15" s="10">
        <v>128.25</v>
      </c>
      <c r="T15" s="10">
        <v>133.75</v>
      </c>
      <c r="U15" s="10">
        <v>595.49999999999989</v>
      </c>
      <c r="V15" s="10">
        <v>7792.6</v>
      </c>
      <c r="W15" s="123"/>
    </row>
    <row r="16" spans="1:24" ht="17.399999999999999" x14ac:dyDescent="0.3">
      <c r="A16" s="125" t="s">
        <v>152</v>
      </c>
      <c r="B16" s="126" t="s">
        <v>153</v>
      </c>
      <c r="C16" s="10">
        <v>180.7</v>
      </c>
      <c r="D16" s="10">
        <v>64.599999999999994</v>
      </c>
      <c r="E16" s="10">
        <v>66.150000000000006</v>
      </c>
      <c r="F16" s="10">
        <v>187.55</v>
      </c>
      <c r="G16" s="10">
        <v>689.7</v>
      </c>
      <c r="H16" s="10">
        <v>247</v>
      </c>
      <c r="I16" s="10">
        <v>584.70000000000005</v>
      </c>
      <c r="J16" s="10">
        <v>552.69999999999993</v>
      </c>
      <c r="K16" s="10">
        <v>67.05</v>
      </c>
      <c r="L16" s="10">
        <v>252.05</v>
      </c>
      <c r="M16" s="10" t="s">
        <v>137</v>
      </c>
      <c r="N16" s="10" t="s">
        <v>137</v>
      </c>
      <c r="O16" s="10">
        <v>695.6</v>
      </c>
      <c r="P16" s="10">
        <v>185.8</v>
      </c>
      <c r="Q16" s="10">
        <v>1023.1999999999999</v>
      </c>
      <c r="R16" s="10">
        <v>372.40000000000003</v>
      </c>
      <c r="S16" s="10">
        <v>575.79999999999995</v>
      </c>
      <c r="T16" s="10">
        <v>182.1</v>
      </c>
      <c r="U16" s="10">
        <v>886.60000000000025</v>
      </c>
      <c r="V16" s="10">
        <v>6813.7000000000007</v>
      </c>
      <c r="W16" s="123"/>
    </row>
    <row r="17" spans="1:23" ht="17.399999999999999" x14ac:dyDescent="0.3">
      <c r="A17" s="125" t="s">
        <v>154</v>
      </c>
      <c r="B17" s="126" t="s">
        <v>155</v>
      </c>
      <c r="C17" s="10">
        <v>1565.0700000000004</v>
      </c>
      <c r="D17" s="10">
        <v>247.85</v>
      </c>
      <c r="E17" s="10" t="s">
        <v>137</v>
      </c>
      <c r="F17" s="10" t="s">
        <v>137</v>
      </c>
      <c r="G17" s="10">
        <v>509.42</v>
      </c>
      <c r="H17" s="10">
        <v>251.44</v>
      </c>
      <c r="I17" s="10">
        <v>675.2</v>
      </c>
      <c r="J17" s="10">
        <v>67.599999999999994</v>
      </c>
      <c r="K17" s="10">
        <v>117.74000000000001</v>
      </c>
      <c r="L17" s="10">
        <v>126.05</v>
      </c>
      <c r="M17" s="10" t="s">
        <v>137</v>
      </c>
      <c r="N17" s="10">
        <v>444.36000000000007</v>
      </c>
      <c r="O17" s="10">
        <v>370.65999999999997</v>
      </c>
      <c r="P17" s="10">
        <v>308.5</v>
      </c>
      <c r="Q17" s="10">
        <v>251.66000000000003</v>
      </c>
      <c r="R17" s="10">
        <v>680.43</v>
      </c>
      <c r="S17" s="10">
        <v>120</v>
      </c>
      <c r="T17" s="10" t="s">
        <v>137</v>
      </c>
      <c r="U17" s="10">
        <v>491.96</v>
      </c>
      <c r="V17" s="10">
        <v>6227.9400000000014</v>
      </c>
      <c r="W17" s="123"/>
    </row>
    <row r="18" spans="1:23" ht="17.399999999999999" x14ac:dyDescent="0.3">
      <c r="A18" s="125" t="s">
        <v>156</v>
      </c>
      <c r="B18" s="126" t="s">
        <v>157</v>
      </c>
      <c r="C18" s="10">
        <v>211.85</v>
      </c>
      <c r="D18" s="10">
        <v>123.97999999999999</v>
      </c>
      <c r="E18" s="10" t="s">
        <v>137</v>
      </c>
      <c r="F18" s="10" t="s">
        <v>137</v>
      </c>
      <c r="G18" s="10">
        <v>111.1</v>
      </c>
      <c r="H18" s="10">
        <v>367.20000000000005</v>
      </c>
      <c r="I18" s="10">
        <v>354.4</v>
      </c>
      <c r="J18" s="10">
        <v>415.25</v>
      </c>
      <c r="K18" s="10">
        <v>288.10000000000002</v>
      </c>
      <c r="L18" s="10">
        <v>503.9</v>
      </c>
      <c r="M18" s="10" t="s">
        <v>137</v>
      </c>
      <c r="N18" s="10">
        <v>170.9</v>
      </c>
      <c r="O18" s="10">
        <v>846.45</v>
      </c>
      <c r="P18" s="10">
        <v>434.8</v>
      </c>
      <c r="Q18" s="10">
        <v>492.34999999999997</v>
      </c>
      <c r="R18" s="10">
        <v>610.30000000000007</v>
      </c>
      <c r="S18" s="10">
        <v>440.9</v>
      </c>
      <c r="T18" s="10">
        <v>564.53</v>
      </c>
      <c r="U18" s="10">
        <v>102.30000000000001</v>
      </c>
      <c r="V18" s="10">
        <v>6038.31</v>
      </c>
      <c r="W18" s="123"/>
    </row>
    <row r="19" spans="1:23" ht="17.399999999999999" x14ac:dyDescent="0.3">
      <c r="A19" s="125" t="s">
        <v>158</v>
      </c>
      <c r="B19" s="126" t="s">
        <v>159</v>
      </c>
      <c r="C19" s="10" t="s">
        <v>137</v>
      </c>
      <c r="D19" s="10" t="s">
        <v>137</v>
      </c>
      <c r="E19" s="10" t="s">
        <v>137</v>
      </c>
      <c r="F19" s="10" t="s">
        <v>137</v>
      </c>
      <c r="G19" s="10">
        <v>920.32</v>
      </c>
      <c r="H19" s="10">
        <v>672.15000000000009</v>
      </c>
      <c r="I19" s="10">
        <v>792.83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665.5</v>
      </c>
      <c r="O19" s="10">
        <v>386.03</v>
      </c>
      <c r="P19" s="10">
        <v>328.95000000000005</v>
      </c>
      <c r="Q19" s="10">
        <v>663.99999999999989</v>
      </c>
      <c r="R19" s="10">
        <v>584.5</v>
      </c>
      <c r="S19" s="10" t="s">
        <v>137</v>
      </c>
      <c r="T19" s="10" t="s">
        <v>137</v>
      </c>
      <c r="U19" s="10">
        <v>662.80000000000007</v>
      </c>
      <c r="V19" s="10">
        <v>5677.08</v>
      </c>
      <c r="W19" s="123"/>
    </row>
    <row r="20" spans="1:23" ht="17.399999999999999" x14ac:dyDescent="0.3">
      <c r="A20" s="125" t="s">
        <v>160</v>
      </c>
      <c r="B20" s="126" t="s">
        <v>161</v>
      </c>
      <c r="C20" s="10">
        <v>586.30000000000007</v>
      </c>
      <c r="D20" s="10">
        <v>524.66</v>
      </c>
      <c r="E20" s="10" t="s">
        <v>137</v>
      </c>
      <c r="F20" s="10">
        <v>186.2</v>
      </c>
      <c r="G20" s="10">
        <v>334.29999999999995</v>
      </c>
      <c r="H20" s="10">
        <v>726.81</v>
      </c>
      <c r="I20" s="10">
        <v>200.5</v>
      </c>
      <c r="J20" s="10">
        <v>458.29999999999995</v>
      </c>
      <c r="K20" s="10" t="s">
        <v>137</v>
      </c>
      <c r="L20" s="10">
        <v>534.03000000000009</v>
      </c>
      <c r="M20" s="10" t="s">
        <v>137</v>
      </c>
      <c r="N20" s="10">
        <v>194.84</v>
      </c>
      <c r="O20" s="10">
        <v>198.32999999999998</v>
      </c>
      <c r="P20" s="10">
        <v>60</v>
      </c>
      <c r="Q20" s="10">
        <v>597.26</v>
      </c>
      <c r="R20" s="10">
        <v>137.1</v>
      </c>
      <c r="S20" s="10">
        <v>395.68</v>
      </c>
      <c r="T20" s="10" t="s">
        <v>137</v>
      </c>
      <c r="U20" s="10">
        <v>473.42999999999995</v>
      </c>
      <c r="V20" s="10">
        <v>5607.7400000000007</v>
      </c>
      <c r="W20" s="123"/>
    </row>
    <row r="21" spans="1:23" ht="17.399999999999999" x14ac:dyDescent="0.3">
      <c r="A21" s="125" t="s">
        <v>162</v>
      </c>
      <c r="B21" s="126" t="s">
        <v>163</v>
      </c>
      <c r="C21" s="10">
        <v>1572.4500000000003</v>
      </c>
      <c r="D21" s="10" t="s">
        <v>137</v>
      </c>
      <c r="E21" s="10" t="s">
        <v>137</v>
      </c>
      <c r="F21" s="10" t="s">
        <v>137</v>
      </c>
      <c r="G21" s="10">
        <v>168.7</v>
      </c>
      <c r="H21" s="10">
        <v>517.30000000000007</v>
      </c>
      <c r="I21" s="10">
        <v>190.54999999999998</v>
      </c>
      <c r="J21" s="10">
        <v>538.1</v>
      </c>
      <c r="K21" s="10" t="s">
        <v>137</v>
      </c>
      <c r="L21" s="10">
        <v>842.4</v>
      </c>
      <c r="M21" s="10" t="s">
        <v>137</v>
      </c>
      <c r="N21" s="10">
        <v>285.95</v>
      </c>
      <c r="O21" s="10">
        <v>258</v>
      </c>
      <c r="P21" s="10">
        <v>230.29999999999998</v>
      </c>
      <c r="Q21" s="10" t="s">
        <v>137</v>
      </c>
      <c r="R21" s="10">
        <v>444.24999999999994</v>
      </c>
      <c r="S21" s="10">
        <v>64</v>
      </c>
      <c r="T21" s="10">
        <v>344.5</v>
      </c>
      <c r="U21" s="10">
        <v>59.5</v>
      </c>
      <c r="V21" s="10">
        <v>5516.0000000000009</v>
      </c>
      <c r="W21" s="123"/>
    </row>
    <row r="22" spans="1:23" ht="17.399999999999999" x14ac:dyDescent="0.3">
      <c r="A22" s="125" t="s">
        <v>164</v>
      </c>
      <c r="B22" s="126" t="s">
        <v>165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>
        <v>393.45000000000005</v>
      </c>
      <c r="I22" s="10">
        <v>949.55</v>
      </c>
      <c r="J22" s="10">
        <v>191.45</v>
      </c>
      <c r="K22" s="10">
        <v>133.15</v>
      </c>
      <c r="L22" s="10">
        <v>471.7</v>
      </c>
      <c r="M22" s="10" t="s">
        <v>137</v>
      </c>
      <c r="N22" s="10">
        <v>196.3</v>
      </c>
      <c r="O22" s="10">
        <v>450.79999999999995</v>
      </c>
      <c r="P22" s="10">
        <v>1401.6000000000001</v>
      </c>
      <c r="Q22" s="10">
        <v>67</v>
      </c>
      <c r="R22" s="10">
        <v>66.099999999999994</v>
      </c>
      <c r="S22" s="10">
        <v>882.5</v>
      </c>
      <c r="T22" s="10">
        <v>264.75</v>
      </c>
      <c r="U22" s="10" t="s">
        <v>137</v>
      </c>
      <c r="V22" s="10">
        <v>5468.3500000000013</v>
      </c>
      <c r="W22" s="123"/>
    </row>
    <row r="23" spans="1:23" ht="17.399999999999999" x14ac:dyDescent="0.3">
      <c r="A23" s="125" t="s">
        <v>164</v>
      </c>
      <c r="B23" s="126" t="s">
        <v>166</v>
      </c>
      <c r="C23" s="10">
        <v>600.6</v>
      </c>
      <c r="D23" s="10">
        <v>173.56</v>
      </c>
      <c r="E23" s="10">
        <v>265.16000000000003</v>
      </c>
      <c r="F23" s="10" t="s">
        <v>137</v>
      </c>
      <c r="G23" s="10">
        <v>494.21999999999997</v>
      </c>
      <c r="H23" s="10">
        <v>177.9</v>
      </c>
      <c r="I23" s="10">
        <v>693.43999999999994</v>
      </c>
      <c r="J23" s="10" t="s">
        <v>137</v>
      </c>
      <c r="K23" s="10">
        <v>443.64000000000004</v>
      </c>
      <c r="L23" s="10">
        <v>435.32000000000005</v>
      </c>
      <c r="M23" s="10" t="s">
        <v>137</v>
      </c>
      <c r="N23" s="10">
        <v>191.8</v>
      </c>
      <c r="O23" s="10">
        <v>541.95999999999992</v>
      </c>
      <c r="P23" s="10">
        <v>168.52</v>
      </c>
      <c r="Q23" s="10">
        <v>124.08000000000001</v>
      </c>
      <c r="R23" s="10">
        <v>127.75</v>
      </c>
      <c r="S23" s="10">
        <v>492.78000000000009</v>
      </c>
      <c r="T23" s="10">
        <v>178.32</v>
      </c>
      <c r="U23" s="10">
        <v>119.3</v>
      </c>
      <c r="V23" s="10">
        <v>5228.3500000000004</v>
      </c>
      <c r="W23" s="123"/>
    </row>
    <row r="24" spans="1:23" ht="17.399999999999999" x14ac:dyDescent="0.3">
      <c r="A24" s="125" t="s">
        <v>167</v>
      </c>
      <c r="B24" s="126" t="s">
        <v>168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>
        <v>821.3</v>
      </c>
      <c r="H24" s="10">
        <v>241.50000000000003</v>
      </c>
      <c r="I24" s="10">
        <v>516.20000000000005</v>
      </c>
      <c r="J24" s="10">
        <v>599.4</v>
      </c>
      <c r="K24" s="10" t="s">
        <v>137</v>
      </c>
      <c r="L24" s="10">
        <v>619.75</v>
      </c>
      <c r="M24" s="10" t="s">
        <v>137</v>
      </c>
      <c r="N24" s="10">
        <v>435.40000000000003</v>
      </c>
      <c r="O24" s="10" t="s">
        <v>137</v>
      </c>
      <c r="P24" s="10">
        <v>449.55</v>
      </c>
      <c r="Q24" s="10">
        <v>706.20000000000016</v>
      </c>
      <c r="R24" s="10" t="s">
        <v>137</v>
      </c>
      <c r="S24" s="10" t="s">
        <v>137</v>
      </c>
      <c r="T24" s="10" t="s">
        <v>137</v>
      </c>
      <c r="U24" s="10">
        <v>781.90000000000009</v>
      </c>
      <c r="V24" s="10">
        <v>5171.2000000000007</v>
      </c>
      <c r="W24" s="123"/>
    </row>
    <row r="25" spans="1:23" ht="17.399999999999999" x14ac:dyDescent="0.3">
      <c r="A25" s="125" t="s">
        <v>169</v>
      </c>
      <c r="B25" s="126" t="s">
        <v>170</v>
      </c>
      <c r="C25" s="10" t="s">
        <v>137</v>
      </c>
      <c r="D25" s="10">
        <v>110.78</v>
      </c>
      <c r="E25" s="10" t="s">
        <v>137</v>
      </c>
      <c r="F25" s="10">
        <v>319.02999999999997</v>
      </c>
      <c r="G25" s="10">
        <v>190.04999999999998</v>
      </c>
      <c r="H25" s="10">
        <v>261.17999999999995</v>
      </c>
      <c r="I25" s="10">
        <v>441.24</v>
      </c>
      <c r="J25" s="10" t="s">
        <v>137</v>
      </c>
      <c r="K25" s="10" t="s">
        <v>137</v>
      </c>
      <c r="L25" s="10">
        <v>58.44</v>
      </c>
      <c r="M25" s="10">
        <v>378.24999999999994</v>
      </c>
      <c r="N25" s="10">
        <v>271.75</v>
      </c>
      <c r="O25" s="10">
        <v>507.34999999999997</v>
      </c>
      <c r="P25" s="10">
        <v>113.46000000000001</v>
      </c>
      <c r="Q25" s="10">
        <v>697.2600000000001</v>
      </c>
      <c r="R25" s="10">
        <v>364.35</v>
      </c>
      <c r="S25" s="10">
        <v>57.42</v>
      </c>
      <c r="T25" s="10">
        <v>388.45000000000005</v>
      </c>
      <c r="U25" s="10">
        <v>869.8599999999999</v>
      </c>
      <c r="V25" s="10">
        <v>5028.87</v>
      </c>
      <c r="W25" s="123"/>
    </row>
    <row r="26" spans="1:23" ht="17.399999999999999" x14ac:dyDescent="0.3">
      <c r="A26" s="125" t="s">
        <v>171</v>
      </c>
      <c r="B26" s="126" t="s">
        <v>172</v>
      </c>
      <c r="C26" s="10">
        <v>214.85</v>
      </c>
      <c r="D26" s="10" t="s">
        <v>137</v>
      </c>
      <c r="E26" s="10">
        <v>502.1</v>
      </c>
      <c r="F26" s="10">
        <v>230.89999999999998</v>
      </c>
      <c r="G26" s="10">
        <v>495.3</v>
      </c>
      <c r="H26" s="10">
        <v>116.55000000000001</v>
      </c>
      <c r="I26" s="10">
        <v>216.55</v>
      </c>
      <c r="J26" s="10">
        <v>104.5</v>
      </c>
      <c r="K26" s="10" t="s">
        <v>137</v>
      </c>
      <c r="L26" s="10">
        <v>592.65000000000009</v>
      </c>
      <c r="M26" s="10">
        <v>290.34999999999997</v>
      </c>
      <c r="N26" s="10">
        <v>296.60000000000002</v>
      </c>
      <c r="O26" s="10">
        <v>564.4</v>
      </c>
      <c r="P26" s="10">
        <v>161.1</v>
      </c>
      <c r="Q26" s="10">
        <v>212.60000000000002</v>
      </c>
      <c r="R26" s="10">
        <v>419.55</v>
      </c>
      <c r="S26" s="10" t="s">
        <v>137</v>
      </c>
      <c r="T26" s="10">
        <v>172.20000000000002</v>
      </c>
      <c r="U26" s="10">
        <v>411.45</v>
      </c>
      <c r="V26" s="10">
        <v>5001.6499999999996</v>
      </c>
      <c r="W26" s="123"/>
    </row>
    <row r="27" spans="1:23" ht="17.399999999999999" x14ac:dyDescent="0.3">
      <c r="A27" s="125" t="s">
        <v>173</v>
      </c>
      <c r="B27" s="126" t="s">
        <v>174</v>
      </c>
      <c r="C27" s="10" t="s">
        <v>137</v>
      </c>
      <c r="D27" s="10" t="s">
        <v>137</v>
      </c>
      <c r="E27" s="10">
        <v>135.89999999999998</v>
      </c>
      <c r="F27" s="10">
        <v>574.5</v>
      </c>
      <c r="G27" s="10" t="s">
        <v>137</v>
      </c>
      <c r="H27" s="10">
        <v>376.70000000000005</v>
      </c>
      <c r="I27" s="10">
        <v>566.35</v>
      </c>
      <c r="J27" s="10" t="s">
        <v>137</v>
      </c>
      <c r="K27" s="10">
        <v>439.90000000000003</v>
      </c>
      <c r="L27" s="10" t="s">
        <v>137</v>
      </c>
      <c r="M27" s="10">
        <v>452.89999999999992</v>
      </c>
      <c r="N27" s="10">
        <v>577.35</v>
      </c>
      <c r="O27" s="10">
        <v>369.65</v>
      </c>
      <c r="P27" s="10">
        <v>192.9</v>
      </c>
      <c r="Q27" s="10">
        <v>62.4</v>
      </c>
      <c r="R27" s="10">
        <v>685.75</v>
      </c>
      <c r="S27" s="10" t="s">
        <v>137</v>
      </c>
      <c r="T27" s="10">
        <v>433.8</v>
      </c>
      <c r="U27" s="10">
        <v>124.15</v>
      </c>
      <c r="V27" s="10">
        <v>4992.25</v>
      </c>
      <c r="W27" s="123"/>
    </row>
    <row r="28" spans="1:23" ht="17.399999999999999" x14ac:dyDescent="0.3">
      <c r="A28" s="125" t="s">
        <v>175</v>
      </c>
      <c r="B28" s="126" t="s">
        <v>176</v>
      </c>
      <c r="C28" s="10">
        <v>689.52</v>
      </c>
      <c r="D28" s="10">
        <v>140.54</v>
      </c>
      <c r="E28" s="10">
        <v>195.42999999999998</v>
      </c>
      <c r="F28" s="10" t="s">
        <v>137</v>
      </c>
      <c r="G28" s="10">
        <v>92.14</v>
      </c>
      <c r="H28" s="10">
        <v>230.85000000000002</v>
      </c>
      <c r="I28" s="10">
        <v>279.28000000000003</v>
      </c>
      <c r="J28" s="10">
        <v>485.16000000000008</v>
      </c>
      <c r="K28" s="10">
        <v>304.80000000000007</v>
      </c>
      <c r="L28" s="10">
        <v>93.92</v>
      </c>
      <c r="M28" s="10">
        <v>46.31</v>
      </c>
      <c r="N28" s="10">
        <v>346.82</v>
      </c>
      <c r="O28" s="10">
        <v>92.679999999999993</v>
      </c>
      <c r="P28" s="10">
        <v>44.849999999999994</v>
      </c>
      <c r="Q28" s="10">
        <v>794.45999999999992</v>
      </c>
      <c r="R28" s="10">
        <v>58.32</v>
      </c>
      <c r="S28" s="10">
        <v>422.37000000000006</v>
      </c>
      <c r="T28" s="10">
        <v>243.23999999999998</v>
      </c>
      <c r="U28" s="10">
        <v>232.14000000000001</v>
      </c>
      <c r="V28" s="10">
        <v>4792.8300000000008</v>
      </c>
      <c r="W28" s="123"/>
    </row>
    <row r="29" spans="1:23" ht="17.399999999999999" x14ac:dyDescent="0.3">
      <c r="A29" s="125" t="s">
        <v>177</v>
      </c>
      <c r="B29" s="126" t="s">
        <v>178</v>
      </c>
      <c r="C29" s="10">
        <v>110.95</v>
      </c>
      <c r="D29" s="10">
        <v>224.64999999999998</v>
      </c>
      <c r="E29" s="10">
        <v>280.60000000000002</v>
      </c>
      <c r="F29" s="10">
        <v>317.7</v>
      </c>
      <c r="G29" s="10">
        <v>110.5</v>
      </c>
      <c r="H29" s="10">
        <v>57</v>
      </c>
      <c r="I29" s="10">
        <v>324.25</v>
      </c>
      <c r="J29" s="10">
        <v>376.2</v>
      </c>
      <c r="K29" s="10">
        <v>315.05</v>
      </c>
      <c r="L29" s="10">
        <v>501.2</v>
      </c>
      <c r="M29" s="10">
        <v>183.55</v>
      </c>
      <c r="N29" s="10">
        <v>306.2</v>
      </c>
      <c r="O29" s="10" t="s">
        <v>137</v>
      </c>
      <c r="P29" s="10">
        <v>1150.1500000000003</v>
      </c>
      <c r="Q29" s="10" t="s">
        <v>137</v>
      </c>
      <c r="R29" s="10" t="s">
        <v>137</v>
      </c>
      <c r="S29" s="10">
        <v>247.7</v>
      </c>
      <c r="T29" s="10">
        <v>243.1</v>
      </c>
      <c r="U29" s="10" t="s">
        <v>137</v>
      </c>
      <c r="V29" s="10">
        <v>4748.8</v>
      </c>
      <c r="W29" s="123"/>
    </row>
    <row r="30" spans="1:23" ht="17.399999999999999" x14ac:dyDescent="0.3">
      <c r="A30" s="125" t="s">
        <v>179</v>
      </c>
      <c r="B30" s="126" t="s">
        <v>180</v>
      </c>
      <c r="C30" s="10" t="s">
        <v>137</v>
      </c>
      <c r="D30" s="10">
        <v>265</v>
      </c>
      <c r="E30" s="10">
        <v>50.2</v>
      </c>
      <c r="F30" s="10">
        <v>322.34999999999997</v>
      </c>
      <c r="G30" s="10">
        <v>223.35</v>
      </c>
      <c r="H30" s="10">
        <v>512.52</v>
      </c>
      <c r="I30" s="10">
        <v>247.04999999999998</v>
      </c>
      <c r="J30" s="10">
        <v>122.5</v>
      </c>
      <c r="K30" s="10">
        <v>311.87</v>
      </c>
      <c r="L30" s="10">
        <v>197.45</v>
      </c>
      <c r="M30" s="10">
        <v>249.75</v>
      </c>
      <c r="N30" s="10">
        <v>236.89999999999998</v>
      </c>
      <c r="O30" s="10">
        <v>184.95</v>
      </c>
      <c r="P30" s="10">
        <v>236.45</v>
      </c>
      <c r="Q30" s="10">
        <v>1051.6699999999998</v>
      </c>
      <c r="R30" s="10">
        <v>112.85</v>
      </c>
      <c r="S30" s="10">
        <v>113.6</v>
      </c>
      <c r="T30" s="10">
        <v>128.4</v>
      </c>
      <c r="U30" s="10">
        <v>126.39999999999999</v>
      </c>
      <c r="V30" s="10">
        <v>4693.2599999999993</v>
      </c>
      <c r="W30" s="123"/>
    </row>
    <row r="31" spans="1:23" ht="17.399999999999999" x14ac:dyDescent="0.3">
      <c r="A31" s="125" t="s">
        <v>181</v>
      </c>
      <c r="B31" s="126" t="s">
        <v>182</v>
      </c>
      <c r="C31" s="10" t="s">
        <v>137</v>
      </c>
      <c r="D31" s="10" t="s">
        <v>137</v>
      </c>
      <c r="E31" s="10" t="s">
        <v>137</v>
      </c>
      <c r="F31" s="10">
        <v>202.15</v>
      </c>
      <c r="G31" s="10">
        <v>326.14999999999998</v>
      </c>
      <c r="H31" s="10">
        <v>118.1</v>
      </c>
      <c r="I31" s="10">
        <v>128.55000000000001</v>
      </c>
      <c r="J31" s="10">
        <v>607.90000000000009</v>
      </c>
      <c r="K31" s="10">
        <v>335.40000000000003</v>
      </c>
      <c r="L31" s="10">
        <v>392.65</v>
      </c>
      <c r="M31" s="10" t="s">
        <v>137</v>
      </c>
      <c r="N31" s="10">
        <v>322.5</v>
      </c>
      <c r="O31" s="10" t="s">
        <v>137</v>
      </c>
      <c r="P31" s="10">
        <v>459.05</v>
      </c>
      <c r="Q31" s="10">
        <v>304.25</v>
      </c>
      <c r="R31" s="10">
        <v>566.09999999999991</v>
      </c>
      <c r="S31" s="10">
        <v>396.49999999999994</v>
      </c>
      <c r="T31" s="10">
        <v>171.89999999999998</v>
      </c>
      <c r="U31" s="10">
        <v>267.25</v>
      </c>
      <c r="V31" s="10">
        <v>4598.45</v>
      </c>
      <c r="W31" s="123"/>
    </row>
    <row r="32" spans="1:23" ht="17.399999999999999" x14ac:dyDescent="0.3">
      <c r="A32" s="125" t="s">
        <v>183</v>
      </c>
      <c r="B32" s="126" t="s">
        <v>184</v>
      </c>
      <c r="C32" s="10" t="s">
        <v>137</v>
      </c>
      <c r="D32" s="10" t="s">
        <v>137</v>
      </c>
      <c r="E32" s="10">
        <v>376.1</v>
      </c>
      <c r="F32" s="10">
        <v>518.77</v>
      </c>
      <c r="G32" s="10">
        <v>573.51</v>
      </c>
      <c r="H32" s="10">
        <v>369.43000000000006</v>
      </c>
      <c r="I32" s="10">
        <v>61.82</v>
      </c>
      <c r="J32" s="10">
        <v>130.19999999999999</v>
      </c>
      <c r="K32" s="10" t="s">
        <v>137</v>
      </c>
      <c r="L32" s="10">
        <v>187.5</v>
      </c>
      <c r="M32" s="10">
        <v>127.86</v>
      </c>
      <c r="N32" s="10">
        <v>399.64</v>
      </c>
      <c r="O32" s="10">
        <v>507.21999999999997</v>
      </c>
      <c r="P32" s="10" t="s">
        <v>137</v>
      </c>
      <c r="Q32" s="10">
        <v>509.46999999999997</v>
      </c>
      <c r="R32" s="10">
        <v>253.51</v>
      </c>
      <c r="S32" s="10" t="s">
        <v>137</v>
      </c>
      <c r="T32" s="10">
        <v>133.97999999999999</v>
      </c>
      <c r="U32" s="10">
        <v>129.55000000000001</v>
      </c>
      <c r="V32" s="10">
        <v>4278.5599999999995</v>
      </c>
      <c r="W32" s="123"/>
    </row>
    <row r="33" spans="1:23" ht="17.399999999999999" x14ac:dyDescent="0.3">
      <c r="A33" s="125" t="s">
        <v>185</v>
      </c>
      <c r="B33" s="126" t="s">
        <v>186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>
        <v>954.7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 t="s">
        <v>137</v>
      </c>
      <c r="O33" s="10">
        <v>483.1</v>
      </c>
      <c r="P33" s="10">
        <v>585.5</v>
      </c>
      <c r="Q33" s="10">
        <v>444.4</v>
      </c>
      <c r="R33" s="10">
        <v>705.40000000000009</v>
      </c>
      <c r="S33" s="10">
        <v>368.4</v>
      </c>
      <c r="T33" s="10">
        <v>523.1</v>
      </c>
      <c r="U33" s="10">
        <v>188.7</v>
      </c>
      <c r="V33" s="10">
        <v>4253.3</v>
      </c>
      <c r="W33" s="123"/>
    </row>
    <row r="34" spans="1:23" ht="17.399999999999999" x14ac:dyDescent="0.3">
      <c r="A34" s="125" t="s">
        <v>187</v>
      </c>
      <c r="B34" s="126" t="s">
        <v>188</v>
      </c>
      <c r="C34" s="10">
        <v>62.6</v>
      </c>
      <c r="D34" s="10">
        <v>257.7</v>
      </c>
      <c r="E34" s="10">
        <v>194.42000000000002</v>
      </c>
      <c r="F34" s="10">
        <v>63</v>
      </c>
      <c r="G34" s="10">
        <v>317.5</v>
      </c>
      <c r="H34" s="10">
        <v>191.20000000000002</v>
      </c>
      <c r="I34" s="10">
        <v>326.03999999999996</v>
      </c>
      <c r="J34" s="10">
        <v>61</v>
      </c>
      <c r="K34" s="10">
        <v>388.79</v>
      </c>
      <c r="L34" s="10">
        <v>190.2</v>
      </c>
      <c r="M34" s="10">
        <v>66.67</v>
      </c>
      <c r="N34" s="10">
        <v>526.35</v>
      </c>
      <c r="O34" s="10" t="s">
        <v>137</v>
      </c>
      <c r="P34" s="10" t="s">
        <v>137</v>
      </c>
      <c r="Q34" s="10">
        <v>444.72</v>
      </c>
      <c r="R34" s="10">
        <v>329.71999999999997</v>
      </c>
      <c r="S34" s="10">
        <v>254</v>
      </c>
      <c r="T34" s="10">
        <v>323.3</v>
      </c>
      <c r="U34" s="10">
        <v>248.49999999999997</v>
      </c>
      <c r="V34" s="10">
        <v>4245.7099999999991</v>
      </c>
      <c r="W34" s="123"/>
    </row>
    <row r="35" spans="1:23" ht="17.399999999999999" x14ac:dyDescent="0.3">
      <c r="A35" s="125" t="s">
        <v>189</v>
      </c>
      <c r="B35" s="126" t="s">
        <v>190</v>
      </c>
      <c r="C35" s="10">
        <v>1148.9000000000001</v>
      </c>
      <c r="D35" s="10" t="s">
        <v>137</v>
      </c>
      <c r="E35" s="10">
        <v>250.39999999999998</v>
      </c>
      <c r="F35" s="10">
        <v>394.59999999999997</v>
      </c>
      <c r="G35" s="10">
        <v>326.05</v>
      </c>
      <c r="H35" s="10">
        <v>187.60000000000002</v>
      </c>
      <c r="I35" s="10">
        <v>128.25</v>
      </c>
      <c r="J35" s="10">
        <v>197.60000000000002</v>
      </c>
      <c r="K35" s="10">
        <v>257.64999999999998</v>
      </c>
      <c r="L35" s="10">
        <v>194.4</v>
      </c>
      <c r="M35" s="10">
        <v>131.75</v>
      </c>
      <c r="N35" s="10">
        <v>61</v>
      </c>
      <c r="O35" s="10">
        <v>127.94999999999999</v>
      </c>
      <c r="P35" s="10">
        <v>191.75</v>
      </c>
      <c r="Q35" s="10">
        <v>186.6</v>
      </c>
      <c r="R35" s="10">
        <v>131</v>
      </c>
      <c r="S35" s="10" t="s">
        <v>137</v>
      </c>
      <c r="T35" s="10">
        <v>256.90000000000003</v>
      </c>
      <c r="U35" s="10">
        <v>61.95</v>
      </c>
      <c r="V35" s="10">
        <v>4234.3499999999995</v>
      </c>
      <c r="W35" s="123"/>
    </row>
    <row r="36" spans="1:23" ht="17.399999999999999" x14ac:dyDescent="0.3">
      <c r="A36" s="125" t="s">
        <v>191</v>
      </c>
      <c r="B36" s="126" t="s">
        <v>192</v>
      </c>
      <c r="C36" s="10">
        <v>505.6</v>
      </c>
      <c r="D36" s="10">
        <v>127.9</v>
      </c>
      <c r="E36" s="10">
        <v>364.20000000000005</v>
      </c>
      <c r="F36" s="10" t="s">
        <v>137</v>
      </c>
      <c r="G36" s="10">
        <v>256.55</v>
      </c>
      <c r="H36" s="10">
        <v>240.55</v>
      </c>
      <c r="I36" s="10">
        <v>54.7</v>
      </c>
      <c r="J36" s="10">
        <v>113.9</v>
      </c>
      <c r="K36" s="10">
        <v>435.6</v>
      </c>
      <c r="L36" s="10">
        <v>241.8</v>
      </c>
      <c r="M36" s="10">
        <v>499.5</v>
      </c>
      <c r="N36" s="10">
        <v>189.35000000000002</v>
      </c>
      <c r="O36" s="10">
        <v>103.7</v>
      </c>
      <c r="P36" s="10" t="s">
        <v>137</v>
      </c>
      <c r="Q36" s="10">
        <v>249.8</v>
      </c>
      <c r="R36" s="10">
        <v>45.6</v>
      </c>
      <c r="S36" s="10">
        <v>180.3</v>
      </c>
      <c r="T36" s="10">
        <v>53.7</v>
      </c>
      <c r="U36" s="10">
        <v>178.39999999999998</v>
      </c>
      <c r="V36" s="10">
        <v>3841.15</v>
      </c>
      <c r="W36" s="123"/>
    </row>
    <row r="37" spans="1:23" ht="17.399999999999999" x14ac:dyDescent="0.3">
      <c r="A37" s="125" t="s">
        <v>193</v>
      </c>
      <c r="B37" s="126" t="s">
        <v>194</v>
      </c>
      <c r="C37" s="10" t="s">
        <v>137</v>
      </c>
      <c r="D37" s="10">
        <v>337.04999999999995</v>
      </c>
      <c r="E37" s="10">
        <v>64.349999999999994</v>
      </c>
      <c r="F37" s="10" t="s">
        <v>137</v>
      </c>
      <c r="G37" s="10">
        <v>263.60000000000002</v>
      </c>
      <c r="H37" s="10">
        <v>260.10000000000002</v>
      </c>
      <c r="I37" s="10">
        <v>389.25000000000006</v>
      </c>
      <c r="J37" s="10" t="s">
        <v>137</v>
      </c>
      <c r="K37" s="10" t="s">
        <v>137</v>
      </c>
      <c r="L37" s="10">
        <v>135.69999999999999</v>
      </c>
      <c r="M37" s="10" t="s">
        <v>137</v>
      </c>
      <c r="N37" s="10">
        <v>264.7</v>
      </c>
      <c r="O37" s="10">
        <v>126.85</v>
      </c>
      <c r="P37" s="10">
        <v>130.6</v>
      </c>
      <c r="Q37" s="10">
        <v>388.45</v>
      </c>
      <c r="R37" s="10">
        <v>264.7</v>
      </c>
      <c r="S37" s="10">
        <v>454.45</v>
      </c>
      <c r="T37" s="10" t="s">
        <v>137</v>
      </c>
      <c r="U37" s="10">
        <v>716.80000000000007</v>
      </c>
      <c r="V37" s="10">
        <v>3796.6</v>
      </c>
      <c r="W37" s="123"/>
    </row>
    <row r="38" spans="1:23" ht="17.399999999999999" x14ac:dyDescent="0.3">
      <c r="A38" s="125" t="s">
        <v>195</v>
      </c>
      <c r="B38" s="126" t="s">
        <v>196</v>
      </c>
      <c r="C38" s="10" t="s">
        <v>137</v>
      </c>
      <c r="D38" s="10" t="s">
        <v>137</v>
      </c>
      <c r="E38" s="10" t="s">
        <v>137</v>
      </c>
      <c r="F38" s="10">
        <v>67.06</v>
      </c>
      <c r="G38" s="10" t="s">
        <v>137</v>
      </c>
      <c r="H38" s="10">
        <v>308.49</v>
      </c>
      <c r="I38" s="10">
        <v>263.06</v>
      </c>
      <c r="J38" s="10">
        <v>503.3</v>
      </c>
      <c r="K38" s="10">
        <v>486.71999999999997</v>
      </c>
      <c r="L38" s="10" t="s">
        <v>137</v>
      </c>
      <c r="M38" s="10">
        <v>273.06</v>
      </c>
      <c r="N38" s="10" t="s">
        <v>137</v>
      </c>
      <c r="O38" s="10" t="s">
        <v>137</v>
      </c>
      <c r="P38" s="10" t="s">
        <v>137</v>
      </c>
      <c r="Q38" s="10">
        <v>300.14999999999998</v>
      </c>
      <c r="R38" s="10">
        <v>900.41000000000008</v>
      </c>
      <c r="S38" s="10">
        <v>128.67000000000002</v>
      </c>
      <c r="T38" s="10">
        <v>449.38</v>
      </c>
      <c r="U38" s="10">
        <v>66.64</v>
      </c>
      <c r="V38" s="10">
        <v>3746.94</v>
      </c>
      <c r="W38" s="123"/>
    </row>
    <row r="39" spans="1:23" ht="17.399999999999999" x14ac:dyDescent="0.3">
      <c r="A39" s="125" t="s">
        <v>197</v>
      </c>
      <c r="B39" s="126" t="s">
        <v>198</v>
      </c>
      <c r="C39" s="10" t="s">
        <v>137</v>
      </c>
      <c r="D39" s="10">
        <v>254.10000000000002</v>
      </c>
      <c r="E39" s="10" t="s">
        <v>137</v>
      </c>
      <c r="F39" s="10" t="s">
        <v>137</v>
      </c>
      <c r="G39" s="10">
        <v>439.70000000000005</v>
      </c>
      <c r="H39" s="10">
        <v>388.4899999999999</v>
      </c>
      <c r="I39" s="10">
        <v>250.14</v>
      </c>
      <c r="J39" s="10">
        <v>195.05</v>
      </c>
      <c r="K39" s="10" t="s">
        <v>137</v>
      </c>
      <c r="L39" s="10">
        <v>129.94999999999999</v>
      </c>
      <c r="M39" s="10" t="s">
        <v>137</v>
      </c>
      <c r="N39" s="10">
        <v>262.52</v>
      </c>
      <c r="O39" s="10">
        <v>194.38</v>
      </c>
      <c r="P39" s="10">
        <v>313.05</v>
      </c>
      <c r="Q39" s="10">
        <v>307.34000000000003</v>
      </c>
      <c r="R39" s="10">
        <v>355.80000000000007</v>
      </c>
      <c r="S39" s="10" t="s">
        <v>137</v>
      </c>
      <c r="T39" s="10" t="s">
        <v>137</v>
      </c>
      <c r="U39" s="10">
        <v>469.27000000000004</v>
      </c>
      <c r="V39" s="10">
        <v>3559.7900000000004</v>
      </c>
      <c r="W39" s="123"/>
    </row>
    <row r="40" spans="1:23" ht="17.399999999999999" x14ac:dyDescent="0.3">
      <c r="A40" s="125" t="s">
        <v>199</v>
      </c>
      <c r="B40" s="126" t="s">
        <v>200</v>
      </c>
      <c r="C40" s="10">
        <v>45.56</v>
      </c>
      <c r="D40" s="10">
        <v>353.11</v>
      </c>
      <c r="E40" s="10">
        <v>88.82</v>
      </c>
      <c r="F40" s="10">
        <v>91.570000000000007</v>
      </c>
      <c r="G40" s="10">
        <v>360.79</v>
      </c>
      <c r="H40" s="10" t="s">
        <v>137</v>
      </c>
      <c r="I40" s="10">
        <v>313.54999999999995</v>
      </c>
      <c r="J40" s="10">
        <v>46.3</v>
      </c>
      <c r="K40" s="10" t="s">
        <v>137</v>
      </c>
      <c r="L40" s="10">
        <v>217.81</v>
      </c>
      <c r="M40" s="10">
        <v>111.12</v>
      </c>
      <c r="N40" s="10">
        <v>496.23999999999984</v>
      </c>
      <c r="O40" s="10">
        <v>42.760000000000005</v>
      </c>
      <c r="P40" s="10" t="s">
        <v>137</v>
      </c>
      <c r="Q40" s="10">
        <v>88.52000000000001</v>
      </c>
      <c r="R40" s="10">
        <v>41</v>
      </c>
      <c r="S40" s="10">
        <v>265.51</v>
      </c>
      <c r="T40" s="10">
        <v>404.5200000000001</v>
      </c>
      <c r="U40" s="10">
        <v>423.30999999999995</v>
      </c>
      <c r="V40" s="10">
        <v>3390.49</v>
      </c>
      <c r="W40" s="123"/>
    </row>
    <row r="41" spans="1:23" ht="17.399999999999999" x14ac:dyDescent="0.3">
      <c r="A41" s="125" t="s">
        <v>201</v>
      </c>
      <c r="B41" s="126" t="s">
        <v>202</v>
      </c>
      <c r="C41" s="10" t="s">
        <v>137</v>
      </c>
      <c r="D41" s="10">
        <v>392.94999999999993</v>
      </c>
      <c r="E41" s="10" t="s">
        <v>137</v>
      </c>
      <c r="F41" s="10">
        <v>251.05</v>
      </c>
      <c r="G41" s="10">
        <v>260.7</v>
      </c>
      <c r="H41" s="10">
        <v>194.89999999999998</v>
      </c>
      <c r="I41" s="10">
        <v>262.8</v>
      </c>
      <c r="J41" s="10">
        <v>197.8</v>
      </c>
      <c r="K41" s="10" t="s">
        <v>137</v>
      </c>
      <c r="L41" s="10" t="s">
        <v>137</v>
      </c>
      <c r="M41" s="10">
        <v>587.5</v>
      </c>
      <c r="N41" s="10" t="s">
        <v>137</v>
      </c>
      <c r="O41" s="10" t="s">
        <v>137</v>
      </c>
      <c r="P41" s="10" t="s">
        <v>137</v>
      </c>
      <c r="Q41" s="10">
        <v>454.19999999999993</v>
      </c>
      <c r="R41" s="10">
        <v>262.8</v>
      </c>
      <c r="S41" s="10">
        <v>264.10000000000002</v>
      </c>
      <c r="T41" s="10" t="s">
        <v>137</v>
      </c>
      <c r="U41" s="10">
        <v>196.85000000000002</v>
      </c>
      <c r="V41" s="10">
        <v>3325.6499999999996</v>
      </c>
      <c r="W41" s="123"/>
    </row>
    <row r="42" spans="1:23" ht="17.399999999999999" x14ac:dyDescent="0.3">
      <c r="A42" s="125" t="s">
        <v>203</v>
      </c>
      <c r="B42" s="126" t="s">
        <v>204</v>
      </c>
      <c r="C42" s="10">
        <v>59.2</v>
      </c>
      <c r="D42" s="10" t="s">
        <v>137</v>
      </c>
      <c r="E42" s="10" t="s">
        <v>137</v>
      </c>
      <c r="F42" s="10" t="s">
        <v>137</v>
      </c>
      <c r="G42" s="10">
        <v>65.239999999999995</v>
      </c>
      <c r="H42" s="10">
        <v>248.4</v>
      </c>
      <c r="I42" s="10">
        <v>121.9</v>
      </c>
      <c r="J42" s="10">
        <v>135.4</v>
      </c>
      <c r="K42" s="10" t="s">
        <v>137</v>
      </c>
      <c r="L42" s="10" t="s">
        <v>137</v>
      </c>
      <c r="M42" s="10" t="s">
        <v>137</v>
      </c>
      <c r="N42" s="10">
        <v>580.22</v>
      </c>
      <c r="O42" s="10" t="s">
        <v>137</v>
      </c>
      <c r="P42" s="10" t="s">
        <v>137</v>
      </c>
      <c r="Q42" s="10">
        <v>1280.4200000000003</v>
      </c>
      <c r="R42" s="10">
        <v>253.6</v>
      </c>
      <c r="S42" s="10">
        <v>243.5</v>
      </c>
      <c r="T42" s="10">
        <v>53.5</v>
      </c>
      <c r="U42" s="10">
        <v>199.76000000000002</v>
      </c>
      <c r="V42" s="10">
        <v>3241.1400000000008</v>
      </c>
      <c r="W42" s="123"/>
    </row>
    <row r="43" spans="1:23" ht="17.399999999999999" x14ac:dyDescent="0.3">
      <c r="A43" s="125" t="s">
        <v>205</v>
      </c>
      <c r="B43" s="126" t="s">
        <v>206</v>
      </c>
      <c r="C43" s="10">
        <v>137</v>
      </c>
      <c r="D43" s="10" t="s">
        <v>137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 t="s">
        <v>137</v>
      </c>
      <c r="P43" s="10" t="s">
        <v>137</v>
      </c>
      <c r="Q43" s="10">
        <v>117.86</v>
      </c>
      <c r="R43" s="10">
        <v>1538.57</v>
      </c>
      <c r="S43" s="10">
        <v>1109.8</v>
      </c>
      <c r="T43" s="10" t="s">
        <v>137</v>
      </c>
      <c r="U43" s="10">
        <v>311.95</v>
      </c>
      <c r="V43" s="10">
        <v>3215.1799999999994</v>
      </c>
      <c r="W43" s="123"/>
    </row>
    <row r="44" spans="1:23" ht="17.399999999999999" x14ac:dyDescent="0.3">
      <c r="A44" s="125" t="s">
        <v>207</v>
      </c>
      <c r="B44" s="126" t="s">
        <v>208</v>
      </c>
      <c r="C44" s="10" t="s">
        <v>137</v>
      </c>
      <c r="D44" s="10" t="s">
        <v>137</v>
      </c>
      <c r="E44" s="10" t="s">
        <v>137</v>
      </c>
      <c r="F44" s="10" t="s">
        <v>137</v>
      </c>
      <c r="G44" s="10">
        <v>192.55</v>
      </c>
      <c r="H44" s="10">
        <v>323.39999999999998</v>
      </c>
      <c r="I44" s="10">
        <v>397.05000000000007</v>
      </c>
      <c r="J44" s="10">
        <v>122.25</v>
      </c>
      <c r="K44" s="10">
        <v>62.36</v>
      </c>
      <c r="L44" s="10" t="s">
        <v>137</v>
      </c>
      <c r="M44" s="10" t="s">
        <v>137</v>
      </c>
      <c r="N44" s="10">
        <v>518.85</v>
      </c>
      <c r="O44" s="10">
        <v>189.67000000000002</v>
      </c>
      <c r="P44" s="10" t="s">
        <v>137</v>
      </c>
      <c r="Q44" s="10">
        <v>327.3</v>
      </c>
      <c r="R44" s="10">
        <v>315.05</v>
      </c>
      <c r="S44" s="10">
        <v>185.20000000000002</v>
      </c>
      <c r="T44" s="10" t="s">
        <v>137</v>
      </c>
      <c r="U44" s="10">
        <v>466.09999999999997</v>
      </c>
      <c r="V44" s="10">
        <v>3099.78</v>
      </c>
      <c r="W44" s="123"/>
    </row>
    <row r="45" spans="1:23" ht="17.399999999999999" x14ac:dyDescent="0.3">
      <c r="A45" s="125" t="s">
        <v>209</v>
      </c>
      <c r="B45" s="126" t="s">
        <v>210</v>
      </c>
      <c r="C45" s="10" t="s">
        <v>137</v>
      </c>
      <c r="D45" s="10" t="s">
        <v>137</v>
      </c>
      <c r="E45" s="10">
        <v>1086.5999999999999</v>
      </c>
      <c r="F45" s="10" t="s">
        <v>137</v>
      </c>
      <c r="G45" s="10" t="s">
        <v>137</v>
      </c>
      <c r="H45" s="10">
        <v>336.09999999999997</v>
      </c>
      <c r="I45" s="10">
        <v>135.9</v>
      </c>
      <c r="J45" s="10" t="s">
        <v>137</v>
      </c>
      <c r="K45" s="10" t="s">
        <v>137</v>
      </c>
      <c r="L45" s="10">
        <v>136.6</v>
      </c>
      <c r="M45" s="10" t="s">
        <v>137</v>
      </c>
      <c r="N45" s="10" t="s">
        <v>137</v>
      </c>
      <c r="O45" s="10">
        <v>205.05</v>
      </c>
      <c r="P45" s="10">
        <v>272.35000000000002</v>
      </c>
      <c r="Q45" s="10">
        <v>406.70000000000005</v>
      </c>
      <c r="R45" s="10">
        <v>202.85000000000002</v>
      </c>
      <c r="S45" s="10" t="s">
        <v>137</v>
      </c>
      <c r="T45" s="10" t="s">
        <v>137</v>
      </c>
      <c r="U45" s="10">
        <v>272.45</v>
      </c>
      <c r="V45" s="10">
        <v>3054.6</v>
      </c>
      <c r="W45" s="123"/>
    </row>
    <row r="46" spans="1:23" ht="17.399999999999999" x14ac:dyDescent="0.3">
      <c r="A46" s="125" t="s">
        <v>211</v>
      </c>
      <c r="B46" s="126" t="s">
        <v>212</v>
      </c>
      <c r="C46" s="10" t="s">
        <v>137</v>
      </c>
      <c r="D46" s="10" t="s">
        <v>137</v>
      </c>
      <c r="E46" s="10" t="s">
        <v>137</v>
      </c>
      <c r="F46" s="10">
        <v>160.30000000000001</v>
      </c>
      <c r="G46" s="10" t="s">
        <v>137</v>
      </c>
      <c r="H46" s="10" t="s">
        <v>137</v>
      </c>
      <c r="I46" s="10">
        <v>616.42999999999995</v>
      </c>
      <c r="J46" s="10">
        <v>45.5</v>
      </c>
      <c r="K46" s="10">
        <v>161.54999999999998</v>
      </c>
      <c r="L46" s="10">
        <v>54.55</v>
      </c>
      <c r="M46" s="10">
        <v>228.25</v>
      </c>
      <c r="N46" s="10" t="s">
        <v>137</v>
      </c>
      <c r="O46" s="10">
        <v>278.39999999999998</v>
      </c>
      <c r="P46" s="10">
        <v>259.82000000000005</v>
      </c>
      <c r="Q46" s="10">
        <v>514.58000000000004</v>
      </c>
      <c r="R46" s="10">
        <v>260.10000000000002</v>
      </c>
      <c r="S46" s="10">
        <v>50</v>
      </c>
      <c r="T46" s="10">
        <v>216.14999999999998</v>
      </c>
      <c r="U46" s="10">
        <v>196.77999999999997</v>
      </c>
      <c r="V46" s="10">
        <v>3042.41</v>
      </c>
      <c r="W46" s="123"/>
    </row>
    <row r="47" spans="1:23" ht="17.399999999999999" x14ac:dyDescent="0.3">
      <c r="A47" s="125" t="s">
        <v>213</v>
      </c>
      <c r="B47" s="126" t="s">
        <v>214</v>
      </c>
      <c r="C47" s="10">
        <v>115.59</v>
      </c>
      <c r="D47" s="10" t="s">
        <v>137</v>
      </c>
      <c r="E47" s="10" t="s">
        <v>137</v>
      </c>
      <c r="F47" s="10" t="s">
        <v>137</v>
      </c>
      <c r="G47" s="10">
        <v>525.36</v>
      </c>
      <c r="H47" s="10" t="s">
        <v>137</v>
      </c>
      <c r="I47" s="10">
        <v>306.79000000000002</v>
      </c>
      <c r="J47" s="10">
        <v>229.65</v>
      </c>
      <c r="K47" s="10" t="s">
        <v>137</v>
      </c>
      <c r="L47" s="10" t="s">
        <v>137</v>
      </c>
      <c r="M47" s="10" t="s">
        <v>137</v>
      </c>
      <c r="N47" s="10">
        <v>258.11</v>
      </c>
      <c r="O47" s="10">
        <v>250.70999999999998</v>
      </c>
      <c r="P47" s="10">
        <v>354.24999999999994</v>
      </c>
      <c r="Q47" s="10">
        <v>380.77</v>
      </c>
      <c r="R47" s="10">
        <v>534.81000000000006</v>
      </c>
      <c r="S47" s="10" t="s">
        <v>137</v>
      </c>
      <c r="T47" s="10" t="s">
        <v>137</v>
      </c>
      <c r="U47" s="10" t="s">
        <v>137</v>
      </c>
      <c r="V47" s="10">
        <v>2956.04</v>
      </c>
      <c r="W47" s="123"/>
    </row>
    <row r="48" spans="1:23" ht="17.399999999999999" x14ac:dyDescent="0.3">
      <c r="A48" s="125" t="s">
        <v>215</v>
      </c>
      <c r="B48" s="126" t="s">
        <v>216</v>
      </c>
      <c r="C48" s="10" t="s">
        <v>137</v>
      </c>
      <c r="D48" s="10">
        <v>53.9</v>
      </c>
      <c r="E48" s="10">
        <v>470.05</v>
      </c>
      <c r="F48" s="10" t="s">
        <v>137</v>
      </c>
      <c r="G48" s="10">
        <v>555.79999999999995</v>
      </c>
      <c r="H48" s="10">
        <v>120.30000000000001</v>
      </c>
      <c r="I48" s="10">
        <v>246.55</v>
      </c>
      <c r="J48" s="10">
        <v>132.15</v>
      </c>
      <c r="K48" s="10" t="s">
        <v>137</v>
      </c>
      <c r="L48" s="10" t="s">
        <v>137</v>
      </c>
      <c r="M48" s="10" t="s">
        <v>137</v>
      </c>
      <c r="N48" s="10" t="s">
        <v>137</v>
      </c>
      <c r="O48" s="10">
        <v>257.75</v>
      </c>
      <c r="P48" s="10">
        <v>268.09999999999997</v>
      </c>
      <c r="Q48" s="10">
        <v>189.5</v>
      </c>
      <c r="R48" s="10">
        <v>190.5</v>
      </c>
      <c r="S48" s="10" t="s">
        <v>137</v>
      </c>
      <c r="T48" s="10">
        <v>464.9</v>
      </c>
      <c r="U48" s="10" t="s">
        <v>137</v>
      </c>
      <c r="V48" s="10">
        <v>2949.5</v>
      </c>
      <c r="W48" s="123"/>
    </row>
    <row r="49" spans="1:23" ht="17.399999999999999" x14ac:dyDescent="0.3">
      <c r="A49" s="125" t="s">
        <v>217</v>
      </c>
      <c r="B49" s="126" t="s">
        <v>218</v>
      </c>
      <c r="C49" s="10" t="s">
        <v>137</v>
      </c>
      <c r="D49" s="10" t="s">
        <v>137</v>
      </c>
      <c r="E49" s="10" t="s">
        <v>137</v>
      </c>
      <c r="F49" s="10">
        <v>191.45</v>
      </c>
      <c r="G49" s="10">
        <v>369.09999999999997</v>
      </c>
      <c r="H49" s="10">
        <v>366.25</v>
      </c>
      <c r="I49" s="10">
        <v>185.9</v>
      </c>
      <c r="J49" s="10">
        <v>299.75</v>
      </c>
      <c r="K49" s="10" t="s">
        <v>137</v>
      </c>
      <c r="L49" s="10">
        <v>128.5</v>
      </c>
      <c r="M49" s="10">
        <v>124</v>
      </c>
      <c r="N49" s="10" t="s">
        <v>137</v>
      </c>
      <c r="O49" s="10">
        <v>480.50000000000006</v>
      </c>
      <c r="P49" s="10">
        <v>122.2</v>
      </c>
      <c r="Q49" s="10">
        <v>173.5</v>
      </c>
      <c r="R49" s="10">
        <v>124.15</v>
      </c>
      <c r="S49" s="10">
        <v>131.55000000000001</v>
      </c>
      <c r="T49" s="10">
        <v>62.25</v>
      </c>
      <c r="U49" s="10" t="s">
        <v>137</v>
      </c>
      <c r="V49" s="10">
        <v>2759.1000000000004</v>
      </c>
      <c r="W49" s="123"/>
    </row>
    <row r="50" spans="1:23" ht="17.399999999999999" x14ac:dyDescent="0.3">
      <c r="A50" s="125" t="s">
        <v>219</v>
      </c>
      <c r="B50" s="126" t="s">
        <v>220</v>
      </c>
      <c r="C50" s="10" t="s">
        <v>137</v>
      </c>
      <c r="D50" s="10" t="s">
        <v>137</v>
      </c>
      <c r="E50" s="10">
        <v>460.98</v>
      </c>
      <c r="F50" s="10" t="s">
        <v>137</v>
      </c>
      <c r="G50" s="10">
        <v>68.900000000000006</v>
      </c>
      <c r="H50" s="10">
        <v>127.25</v>
      </c>
      <c r="I50" s="10" t="s">
        <v>137</v>
      </c>
      <c r="J50" s="10">
        <v>491.24</v>
      </c>
      <c r="K50" s="10" t="s">
        <v>137</v>
      </c>
      <c r="L50" s="10">
        <v>69.42</v>
      </c>
      <c r="M50" s="10" t="s">
        <v>137</v>
      </c>
      <c r="N50" s="10">
        <v>179.60000000000002</v>
      </c>
      <c r="O50" s="10" t="s">
        <v>137</v>
      </c>
      <c r="P50" s="10">
        <v>621.69999999999993</v>
      </c>
      <c r="Q50" s="10">
        <v>267.51</v>
      </c>
      <c r="R50" s="10" t="s">
        <v>137</v>
      </c>
      <c r="S50" s="10" t="s">
        <v>137</v>
      </c>
      <c r="T50" s="10">
        <v>417.35</v>
      </c>
      <c r="U50" s="10" t="s">
        <v>137</v>
      </c>
      <c r="V50" s="10">
        <v>2703.9499999999994</v>
      </c>
      <c r="W50" s="123"/>
    </row>
    <row r="51" spans="1:23" ht="17.399999999999999" x14ac:dyDescent="0.3">
      <c r="A51" s="125" t="s">
        <v>221</v>
      </c>
      <c r="B51" s="126" t="s">
        <v>222</v>
      </c>
      <c r="C51" s="10">
        <v>136.35000000000002</v>
      </c>
      <c r="D51" s="10" t="s">
        <v>137</v>
      </c>
      <c r="E51" s="10" t="s">
        <v>137</v>
      </c>
      <c r="F51" s="10" t="s">
        <v>137</v>
      </c>
      <c r="G51" s="10">
        <v>264.8</v>
      </c>
      <c r="H51" s="10">
        <v>315.55</v>
      </c>
      <c r="I51" s="10">
        <v>373.65000000000003</v>
      </c>
      <c r="J51" s="10">
        <v>63.4</v>
      </c>
      <c r="K51" s="10">
        <v>63.1</v>
      </c>
      <c r="L51" s="10" t="s">
        <v>137</v>
      </c>
      <c r="M51" s="10" t="s">
        <v>137</v>
      </c>
      <c r="N51" s="10">
        <v>63.9</v>
      </c>
      <c r="O51" s="10">
        <v>319.09999999999997</v>
      </c>
      <c r="P51" s="10">
        <v>376.9</v>
      </c>
      <c r="Q51" s="10">
        <v>109.75</v>
      </c>
      <c r="R51" s="10">
        <v>210.60000000000002</v>
      </c>
      <c r="S51" s="10">
        <v>269.09999999999997</v>
      </c>
      <c r="T51" s="10" t="s">
        <v>137</v>
      </c>
      <c r="U51" s="10" t="s">
        <v>137</v>
      </c>
      <c r="V51" s="10">
        <v>2566.1999999999998</v>
      </c>
      <c r="W51" s="123"/>
    </row>
    <row r="52" spans="1:23" ht="17.399999999999999" x14ac:dyDescent="0.3">
      <c r="A52" s="125" t="s">
        <v>223</v>
      </c>
      <c r="B52" s="126" t="s">
        <v>224</v>
      </c>
      <c r="C52" s="10">
        <v>232.20000000000002</v>
      </c>
      <c r="D52" s="10" t="s">
        <v>137</v>
      </c>
      <c r="E52" s="10" t="s">
        <v>137</v>
      </c>
      <c r="F52" s="10">
        <v>235</v>
      </c>
      <c r="G52" s="10">
        <v>59.7</v>
      </c>
      <c r="H52" s="10">
        <v>239.55</v>
      </c>
      <c r="I52" s="10">
        <v>58.7</v>
      </c>
      <c r="J52" s="10">
        <v>295.35000000000002</v>
      </c>
      <c r="K52" s="10">
        <v>249.35</v>
      </c>
      <c r="L52" s="10">
        <v>68.95</v>
      </c>
      <c r="M52" s="10" t="s">
        <v>137</v>
      </c>
      <c r="N52" s="10">
        <v>412.25</v>
      </c>
      <c r="O52" s="10" t="s">
        <v>137</v>
      </c>
      <c r="P52" s="10">
        <v>300.09999999999997</v>
      </c>
      <c r="Q52" s="10">
        <v>392.20000000000005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>
        <v>2543.3500000000004</v>
      </c>
      <c r="W52" s="123"/>
    </row>
    <row r="53" spans="1:23" ht="18" thickBot="1" x14ac:dyDescent="0.35">
      <c r="A53" s="127" t="s">
        <v>2</v>
      </c>
      <c r="B53" s="128"/>
      <c r="C53" s="10">
        <v>6447.4299999999985</v>
      </c>
      <c r="D53" s="10">
        <v>3306.6399999999976</v>
      </c>
      <c r="E53" s="10">
        <v>4593.4300000000039</v>
      </c>
      <c r="F53" s="10">
        <v>3126.25</v>
      </c>
      <c r="G53" s="10">
        <v>11033.119999999997</v>
      </c>
      <c r="H53" s="10">
        <v>11566.539999999992</v>
      </c>
      <c r="I53" s="10">
        <v>12100.260000000009</v>
      </c>
      <c r="J53" s="10">
        <v>9748.2099999999991</v>
      </c>
      <c r="K53" s="10">
        <v>5842.6200000000044</v>
      </c>
      <c r="L53" s="10">
        <v>5288.48</v>
      </c>
      <c r="M53" s="10">
        <v>6541.969999999993</v>
      </c>
      <c r="N53" s="10">
        <v>9441.2499999999891</v>
      </c>
      <c r="O53" s="10">
        <v>9382.0899999999929</v>
      </c>
      <c r="P53" s="10">
        <v>12141.679999999995</v>
      </c>
      <c r="Q53" s="10">
        <v>16247.860000000026</v>
      </c>
      <c r="R53" s="10">
        <v>15096.530000000002</v>
      </c>
      <c r="S53" s="10">
        <v>8866.1899999999969</v>
      </c>
      <c r="T53" s="10">
        <v>5699.2700000000041</v>
      </c>
      <c r="U53" s="10">
        <v>10410.630000000001</v>
      </c>
      <c r="V53" s="10">
        <v>166880.45000000001</v>
      </c>
      <c r="W53" s="123"/>
    </row>
    <row r="54" spans="1:23" ht="18" thickBot="1" x14ac:dyDescent="0.35">
      <c r="A54" s="129" t="s">
        <v>136</v>
      </c>
      <c r="B54" s="130"/>
      <c r="C54" s="108">
        <v>17348.940000000002</v>
      </c>
      <c r="D54" s="108">
        <v>12982.869999999997</v>
      </c>
      <c r="E54" s="108">
        <v>13830.230000000003</v>
      </c>
      <c r="F54" s="108">
        <v>11299.73</v>
      </c>
      <c r="G54" s="108">
        <v>26655.799999999996</v>
      </c>
      <c r="H54" s="108">
        <v>27512.05999999999</v>
      </c>
      <c r="I54" s="108">
        <v>31400.880000000012</v>
      </c>
      <c r="J54" s="108">
        <v>22416.819999999996</v>
      </c>
      <c r="K54" s="108">
        <v>16727.080000000005</v>
      </c>
      <c r="L54" s="108">
        <v>16632.41</v>
      </c>
      <c r="M54" s="108">
        <v>14031.719999999994</v>
      </c>
      <c r="N54" s="108">
        <v>23961.46999999999</v>
      </c>
      <c r="O54" s="108">
        <v>24015.849999999991</v>
      </c>
      <c r="P54" s="108">
        <v>27359.939999999995</v>
      </c>
      <c r="Q54" s="108">
        <v>38564.770000000033</v>
      </c>
      <c r="R54" s="108">
        <v>34661.15</v>
      </c>
      <c r="S54" s="108">
        <v>23227.119999999999</v>
      </c>
      <c r="T54" s="108">
        <v>16167.260000000002</v>
      </c>
      <c r="U54" s="108">
        <v>24894.310000000005</v>
      </c>
      <c r="V54" s="108">
        <v>423690.41000000009</v>
      </c>
      <c r="W54" s="131"/>
    </row>
  </sheetData>
  <mergeCells count="6">
    <mergeCell ref="A4:A6"/>
    <mergeCell ref="B4:B5"/>
    <mergeCell ref="A7:A8"/>
    <mergeCell ref="B7:B8"/>
    <mergeCell ref="C7:V7"/>
    <mergeCell ref="W7:W8"/>
  </mergeCells>
  <pageMargins left="0.19685039370078741" right="0.19685039370078741" top="0.78740157480314965" bottom="0.19685039370078741" header="0.51181102362204722" footer="0.51181102362204722"/>
  <pageSetup paperSize="9" scale="42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66A21FA-B151-4224-AD33-C69AC01FF64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ЛЧМ_отправители!C9:U9</xm:f>
              <xm:sqref>W9</xm:sqref>
            </x14:sparkline>
            <x14:sparkline>
              <xm:f>ЛЧМ_отправители!C10:U10</xm:f>
              <xm:sqref>W10</xm:sqref>
            </x14:sparkline>
            <x14:sparkline>
              <xm:f>ЛЧМ_отправители!C11:U11</xm:f>
              <xm:sqref>W11</xm:sqref>
            </x14:sparkline>
            <x14:sparkline>
              <xm:f>ЛЧМ_отправители!C12:U12</xm:f>
              <xm:sqref>W12</xm:sqref>
            </x14:sparkline>
            <x14:sparkline>
              <xm:f>ЛЧМ_отправители!C13:U13</xm:f>
              <xm:sqref>W13</xm:sqref>
            </x14:sparkline>
            <x14:sparkline>
              <xm:f>ЛЧМ_отправители!C14:U14</xm:f>
              <xm:sqref>W14</xm:sqref>
            </x14:sparkline>
            <x14:sparkline>
              <xm:f>ЛЧМ_отправители!C15:U15</xm:f>
              <xm:sqref>W15</xm:sqref>
            </x14:sparkline>
            <x14:sparkline>
              <xm:f>ЛЧМ_отправители!C16:U16</xm:f>
              <xm:sqref>W16</xm:sqref>
            </x14:sparkline>
            <x14:sparkline>
              <xm:f>ЛЧМ_отправители!C17:U17</xm:f>
              <xm:sqref>W17</xm:sqref>
            </x14:sparkline>
            <x14:sparkline>
              <xm:f>ЛЧМ_отправители!C18:U18</xm:f>
              <xm:sqref>W18</xm:sqref>
            </x14:sparkline>
            <x14:sparkline>
              <xm:f>ЛЧМ_отправители!C19:U19</xm:f>
              <xm:sqref>W19</xm:sqref>
            </x14:sparkline>
            <x14:sparkline>
              <xm:f>ЛЧМ_отправители!C20:U20</xm:f>
              <xm:sqref>W20</xm:sqref>
            </x14:sparkline>
            <x14:sparkline>
              <xm:f>ЛЧМ_отправители!C21:U21</xm:f>
              <xm:sqref>W21</xm:sqref>
            </x14:sparkline>
            <x14:sparkline>
              <xm:f>ЛЧМ_отправители!C22:U22</xm:f>
              <xm:sqref>W22</xm:sqref>
            </x14:sparkline>
            <x14:sparkline>
              <xm:f>ЛЧМ_отправители!C23:U23</xm:f>
              <xm:sqref>W23</xm:sqref>
            </x14:sparkline>
            <x14:sparkline>
              <xm:f>ЛЧМ_отправители!C24:U24</xm:f>
              <xm:sqref>W24</xm:sqref>
            </x14:sparkline>
            <x14:sparkline>
              <xm:f>ЛЧМ_отправители!C25:U25</xm:f>
              <xm:sqref>W25</xm:sqref>
            </x14:sparkline>
            <x14:sparkline>
              <xm:f>ЛЧМ_отправители!C26:U26</xm:f>
              <xm:sqref>W26</xm:sqref>
            </x14:sparkline>
            <x14:sparkline>
              <xm:f>ЛЧМ_отправители!C27:U27</xm:f>
              <xm:sqref>W27</xm:sqref>
            </x14:sparkline>
            <x14:sparkline>
              <xm:f>ЛЧМ_отправители!C28:U28</xm:f>
              <xm:sqref>W28</xm:sqref>
            </x14:sparkline>
            <x14:sparkline>
              <xm:f>ЛЧМ_отправители!C29:U29</xm:f>
              <xm:sqref>W29</xm:sqref>
            </x14:sparkline>
            <x14:sparkline>
              <xm:f>ЛЧМ_отправители!C30:U30</xm:f>
              <xm:sqref>W30</xm:sqref>
            </x14:sparkline>
            <x14:sparkline>
              <xm:f>ЛЧМ_отправители!C31:U31</xm:f>
              <xm:sqref>W31</xm:sqref>
            </x14:sparkline>
            <x14:sparkline>
              <xm:f>ЛЧМ_отправители!C32:U32</xm:f>
              <xm:sqref>W32</xm:sqref>
            </x14:sparkline>
            <x14:sparkline>
              <xm:f>ЛЧМ_отправители!C33:U33</xm:f>
              <xm:sqref>W33</xm:sqref>
            </x14:sparkline>
            <x14:sparkline>
              <xm:f>ЛЧМ_отправители!C34:U34</xm:f>
              <xm:sqref>W34</xm:sqref>
            </x14:sparkline>
            <x14:sparkline>
              <xm:f>ЛЧМ_отправители!C35:U35</xm:f>
              <xm:sqref>W35</xm:sqref>
            </x14:sparkline>
            <x14:sparkline>
              <xm:f>ЛЧМ_отправители!C36:U36</xm:f>
              <xm:sqref>W36</xm:sqref>
            </x14:sparkline>
            <x14:sparkline>
              <xm:f>ЛЧМ_отправители!C37:U37</xm:f>
              <xm:sqref>W37</xm:sqref>
            </x14:sparkline>
            <x14:sparkline>
              <xm:f>ЛЧМ_отправители!C38:U38</xm:f>
              <xm:sqref>W38</xm:sqref>
            </x14:sparkline>
            <x14:sparkline>
              <xm:f>ЛЧМ_отправители!C39:U39</xm:f>
              <xm:sqref>W39</xm:sqref>
            </x14:sparkline>
            <x14:sparkline>
              <xm:f>ЛЧМ_отправители!C40:U40</xm:f>
              <xm:sqref>W40</xm:sqref>
            </x14:sparkline>
            <x14:sparkline>
              <xm:f>ЛЧМ_отправители!C41:U41</xm:f>
              <xm:sqref>W41</xm:sqref>
            </x14:sparkline>
            <x14:sparkline>
              <xm:f>ЛЧМ_отправители!C42:U42</xm:f>
              <xm:sqref>W42</xm:sqref>
            </x14:sparkline>
            <x14:sparkline>
              <xm:f>ЛЧМ_отправители!C43:U43</xm:f>
              <xm:sqref>W43</xm:sqref>
            </x14:sparkline>
            <x14:sparkline>
              <xm:f>ЛЧМ_отправители!C44:U44</xm:f>
              <xm:sqref>W44</xm:sqref>
            </x14:sparkline>
            <x14:sparkline>
              <xm:f>ЛЧМ_отправители!C45:U45</xm:f>
              <xm:sqref>W45</xm:sqref>
            </x14:sparkline>
            <x14:sparkline>
              <xm:f>ЛЧМ_отправители!C46:U46</xm:f>
              <xm:sqref>W46</xm:sqref>
            </x14:sparkline>
            <x14:sparkline>
              <xm:f>ЛЧМ_отправители!C47:U47</xm:f>
              <xm:sqref>W47</xm:sqref>
            </x14:sparkline>
            <x14:sparkline>
              <xm:f>ЛЧМ_отправители!C48:U48</xm:f>
              <xm:sqref>W48</xm:sqref>
            </x14:sparkline>
            <x14:sparkline>
              <xm:f>ЛЧМ_отправители!C49:U49</xm:f>
              <xm:sqref>W49</xm:sqref>
            </x14:sparkline>
            <x14:sparkline>
              <xm:f>ЛЧМ_отправители!C50:U50</xm:f>
              <xm:sqref>W50</xm:sqref>
            </x14:sparkline>
            <x14:sparkline>
              <xm:f>ЛЧМ_отправители!C51:U51</xm:f>
              <xm:sqref>W51</xm:sqref>
            </x14:sparkline>
            <x14:sparkline>
              <xm:f>ЛЧМ_отправители!C52:U52</xm:f>
              <xm:sqref>W52</xm:sqref>
            </x14:sparkline>
            <x14:sparkline>
              <xm:f>ЛЧМ_отправители!C53:U53</xm:f>
              <xm:sqref>W53</xm:sqref>
            </x14:sparkline>
            <x14:sparkline>
              <xm:f>ЛЧМ_отправители!C54:U54</xm:f>
              <xm:sqref>W54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4ACE-D03E-4BF4-A7BE-BC72479024EA}">
  <sheetPr>
    <tabColor rgb="FF92D050"/>
    <pageSetUpPr fitToPage="1"/>
  </sheetPr>
  <dimension ref="A1:AL78"/>
  <sheetViews>
    <sheetView view="pageBreakPreview" zoomScale="60" zoomScaleNormal="60" workbookViewId="0">
      <pane xSplit="1" ySplit="9" topLeftCell="V36" activePane="bottomRight" state="frozenSplit"/>
      <selection activeCell="AH48" sqref="AH48:AH50"/>
      <selection pane="topRight" activeCell="AH48" sqref="AH48:AH50"/>
      <selection pane="bottomLeft" activeCell="AH48" sqref="AH48:AH50"/>
      <selection pane="bottomRight" activeCell="AA68" sqref="AA68"/>
    </sheetView>
  </sheetViews>
  <sheetFormatPr defaultColWidth="9.33203125" defaultRowHeight="13.2" x14ac:dyDescent="0.25"/>
  <cols>
    <col min="1" max="1" width="60.6640625" style="49" customWidth="1"/>
    <col min="2" max="34" width="16.77734375" style="49" customWidth="1"/>
    <col min="35" max="35" width="17.21875" style="49" customWidth="1"/>
    <col min="36" max="36" width="19.6640625" style="49" customWidth="1"/>
    <col min="37" max="16384" width="9.33203125" style="49"/>
  </cols>
  <sheetData>
    <row r="1" spans="1:38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8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8" ht="24.6" customHeight="1" x14ac:dyDescent="0.25">
      <c r="A3" s="48"/>
      <c r="B3" s="50" t="s">
        <v>72</v>
      </c>
      <c r="C3" s="51" t="s">
        <v>73</v>
      </c>
      <c r="D3" s="51" t="s">
        <v>74</v>
      </c>
      <c r="E3" s="111" t="s">
        <v>75</v>
      </c>
      <c r="F3" s="111"/>
      <c r="G3" s="111" t="s">
        <v>76</v>
      </c>
      <c r="H3" s="111"/>
      <c r="I3" s="53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8" ht="42.75" customHeight="1" x14ac:dyDescent="0.25">
      <c r="A4" s="112" t="s">
        <v>133</v>
      </c>
      <c r="B4" s="132" t="s">
        <v>78</v>
      </c>
      <c r="C4" s="56">
        <v>2025</v>
      </c>
      <c r="D4" s="56" t="s">
        <v>79</v>
      </c>
      <c r="E4" s="56">
        <v>31</v>
      </c>
      <c r="F4" s="56"/>
      <c r="G4" s="56">
        <v>19</v>
      </c>
      <c r="H4" s="56"/>
      <c r="I4" s="53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8" ht="6.75" customHeight="1" x14ac:dyDescent="0.25">
      <c r="A5" s="112"/>
      <c r="B5" s="57"/>
      <c r="C5" s="57"/>
      <c r="D5" s="57"/>
      <c r="E5" s="57"/>
      <c r="F5" s="57"/>
      <c r="G5" s="57"/>
      <c r="H5" s="57"/>
      <c r="I5" s="53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8" ht="6.75" customHeight="1" thickBot="1" x14ac:dyDescent="0.3">
      <c r="A6" s="115"/>
      <c r="B6" s="57"/>
      <c r="C6" s="57"/>
      <c r="D6" s="57"/>
      <c r="E6" s="57"/>
      <c r="F6" s="57"/>
      <c r="G6" s="57"/>
      <c r="H6" s="57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8" ht="17.399999999999999" x14ac:dyDescent="0.25">
      <c r="A7" s="133" t="s">
        <v>134</v>
      </c>
      <c r="B7" s="61" t="s">
        <v>132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</row>
    <row r="8" spans="1:38" ht="24" customHeight="1" x14ac:dyDescent="0.25">
      <c r="A8" s="134"/>
      <c r="B8" s="135" t="s">
        <v>135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  <c r="N8" s="138" t="s">
        <v>99</v>
      </c>
      <c r="O8" s="136"/>
      <c r="P8" s="136"/>
      <c r="Q8" s="136"/>
      <c r="R8" s="136"/>
      <c r="S8" s="136"/>
      <c r="T8" s="136"/>
      <c r="U8" s="136"/>
      <c r="V8" s="136"/>
      <c r="W8" s="137"/>
      <c r="X8" s="138" t="s">
        <v>111</v>
      </c>
      <c r="Y8" s="136"/>
      <c r="Z8" s="136"/>
      <c r="AA8" s="136"/>
      <c r="AB8" s="136"/>
      <c r="AC8" s="136"/>
      <c r="AD8" s="137"/>
      <c r="AE8" s="138" t="s">
        <v>119</v>
      </c>
      <c r="AF8" s="137"/>
      <c r="AG8" s="138" t="s">
        <v>122</v>
      </c>
      <c r="AH8" s="137"/>
      <c r="AI8" s="139"/>
      <c r="AJ8" s="140"/>
    </row>
    <row r="9" spans="1:38" ht="49.5" customHeight="1" thickBot="1" x14ac:dyDescent="0.3">
      <c r="A9" s="141"/>
      <c r="B9" s="142" t="s">
        <v>85</v>
      </c>
      <c r="C9" s="143" t="s">
        <v>87</v>
      </c>
      <c r="D9" s="143" t="s">
        <v>88</v>
      </c>
      <c r="E9" s="143" t="s">
        <v>89</v>
      </c>
      <c r="F9" s="143" t="s">
        <v>90</v>
      </c>
      <c r="G9" s="143" t="s">
        <v>91</v>
      </c>
      <c r="H9" s="143" t="s">
        <v>92</v>
      </c>
      <c r="I9" s="143" t="s">
        <v>93</v>
      </c>
      <c r="J9" s="143" t="s">
        <v>94</v>
      </c>
      <c r="K9" s="143" t="s">
        <v>95</v>
      </c>
      <c r="L9" s="143" t="s">
        <v>96</v>
      </c>
      <c r="M9" s="144" t="s">
        <v>97</v>
      </c>
      <c r="N9" s="143" t="s">
        <v>98</v>
      </c>
      <c r="O9" s="143" t="s">
        <v>100</v>
      </c>
      <c r="P9" s="143" t="s">
        <v>102</v>
      </c>
      <c r="Q9" s="143" t="s">
        <v>103</v>
      </c>
      <c r="R9" s="143" t="s">
        <v>104</v>
      </c>
      <c r="S9" s="143" t="s">
        <v>105</v>
      </c>
      <c r="T9" s="143" t="s">
        <v>106</v>
      </c>
      <c r="U9" s="143" t="s">
        <v>107</v>
      </c>
      <c r="V9" s="143" t="s">
        <v>108</v>
      </c>
      <c r="W9" s="144" t="s">
        <v>109</v>
      </c>
      <c r="X9" s="145" t="s">
        <v>110</v>
      </c>
      <c r="Y9" s="143" t="s">
        <v>112</v>
      </c>
      <c r="Z9" s="143" t="s">
        <v>113</v>
      </c>
      <c r="AA9" s="143" t="s">
        <v>114</v>
      </c>
      <c r="AB9" s="143" t="s">
        <v>115</v>
      </c>
      <c r="AC9" s="143" t="s">
        <v>116</v>
      </c>
      <c r="AD9" s="146" t="s">
        <v>117</v>
      </c>
      <c r="AE9" s="145" t="s">
        <v>118</v>
      </c>
      <c r="AF9" s="146" t="s">
        <v>120</v>
      </c>
      <c r="AG9" s="145" t="s">
        <v>121</v>
      </c>
      <c r="AH9" s="146" t="s">
        <v>123</v>
      </c>
      <c r="AI9" s="147" t="s">
        <v>2</v>
      </c>
      <c r="AJ9" s="148">
        <v>45778</v>
      </c>
    </row>
    <row r="10" spans="1:38" ht="17.399999999999999" x14ac:dyDescent="0.3">
      <c r="A10" s="122" t="s">
        <v>225</v>
      </c>
      <c r="B10" s="101" t="s">
        <v>137</v>
      </c>
      <c r="C10" s="10">
        <v>68.2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30396.599999999984</v>
      </c>
      <c r="O10" s="10">
        <v>8833.3999999999942</v>
      </c>
      <c r="P10" s="10">
        <v>13354.740000000005</v>
      </c>
      <c r="Q10" s="10">
        <v>249</v>
      </c>
      <c r="R10" s="10" t="s">
        <v>137</v>
      </c>
      <c r="S10" s="10">
        <v>1231.3</v>
      </c>
      <c r="T10" s="10">
        <v>251.3</v>
      </c>
      <c r="U10" s="10" t="s">
        <v>137</v>
      </c>
      <c r="V10" s="10" t="s">
        <v>137</v>
      </c>
      <c r="W10" s="10" t="s">
        <v>137</v>
      </c>
      <c r="X10" s="10">
        <v>11731.800000000001</v>
      </c>
      <c r="Y10" s="10" t="s">
        <v>137</v>
      </c>
      <c r="Z10" s="10">
        <v>8020.7999999999965</v>
      </c>
      <c r="AA10" s="10" t="s">
        <v>137</v>
      </c>
      <c r="AB10" s="10">
        <v>610.54999999999995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117.86</v>
      </c>
      <c r="AJ10" s="149">
        <v>74865.55</v>
      </c>
      <c r="AL10" s="150"/>
    </row>
    <row r="11" spans="1:38" ht="17.399999999999999" x14ac:dyDescent="0.3">
      <c r="A11" s="124" t="s">
        <v>226</v>
      </c>
      <c r="B11" s="101">
        <v>370.99999999999994</v>
      </c>
      <c r="C11" s="10">
        <v>4853.95</v>
      </c>
      <c r="D11" s="10">
        <v>2062.2000000000003</v>
      </c>
      <c r="E11" s="10">
        <v>7656.6700000000028</v>
      </c>
      <c r="F11" s="10">
        <v>9760.369999999999</v>
      </c>
      <c r="G11" s="10">
        <v>13602.3</v>
      </c>
      <c r="H11" s="10">
        <v>457.90000000000003</v>
      </c>
      <c r="I11" s="10" t="s">
        <v>137</v>
      </c>
      <c r="J11" s="10">
        <v>131.4</v>
      </c>
      <c r="K11" s="10" t="s">
        <v>137</v>
      </c>
      <c r="L11" s="10" t="s">
        <v>137</v>
      </c>
      <c r="M11" s="10" t="s">
        <v>137</v>
      </c>
      <c r="N11" s="10">
        <v>303.35000000000002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>
        <v>3787.1499999999996</v>
      </c>
      <c r="Z11" s="10">
        <v>126.6</v>
      </c>
      <c r="AA11" s="10" t="s">
        <v>137</v>
      </c>
      <c r="AB11" s="10">
        <v>263.5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952.45999999999981</v>
      </c>
      <c r="AJ11" s="149">
        <v>44328.850000000006</v>
      </c>
      <c r="AL11" s="150"/>
    </row>
    <row r="12" spans="1:38" ht="17.399999999999999" x14ac:dyDescent="0.3">
      <c r="A12" s="124" t="s">
        <v>227</v>
      </c>
      <c r="B12" s="101">
        <v>10990.759999999998</v>
      </c>
      <c r="C12" s="10">
        <v>50.45</v>
      </c>
      <c r="D12" s="10">
        <v>2319.9700000000003</v>
      </c>
      <c r="E12" s="10">
        <v>3132.2700000000004</v>
      </c>
      <c r="F12" s="10" t="s">
        <v>137</v>
      </c>
      <c r="G12" s="10" t="s">
        <v>137</v>
      </c>
      <c r="H12" s="10" t="s">
        <v>137</v>
      </c>
      <c r="I12" s="10" t="s">
        <v>137</v>
      </c>
      <c r="J12" s="10">
        <v>557.94999999999993</v>
      </c>
      <c r="K12" s="10">
        <v>151.25</v>
      </c>
      <c r="L12" s="10">
        <v>623.25</v>
      </c>
      <c r="M12" s="10" t="s">
        <v>137</v>
      </c>
      <c r="N12" s="10" t="s">
        <v>137</v>
      </c>
      <c r="O12" s="10">
        <v>201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>
        <v>194.9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>
        <v>724.15000000000009</v>
      </c>
      <c r="AJ12" s="149">
        <v>18945.950000000004</v>
      </c>
      <c r="AL12" s="150"/>
    </row>
    <row r="13" spans="1:38" ht="17.399999999999999" x14ac:dyDescent="0.3">
      <c r="A13" s="125" t="s">
        <v>228</v>
      </c>
      <c r="B13" s="101">
        <v>3538.0700000000015</v>
      </c>
      <c r="C13" s="10">
        <v>4674.05</v>
      </c>
      <c r="D13" s="10">
        <v>5052.5399999999991</v>
      </c>
      <c r="E13" s="10">
        <v>1876.64</v>
      </c>
      <c r="F13" s="10" t="s">
        <v>137</v>
      </c>
      <c r="G13" s="10" t="s">
        <v>137</v>
      </c>
      <c r="H13" s="10">
        <v>1289.95</v>
      </c>
      <c r="I13" s="10" t="s">
        <v>137</v>
      </c>
      <c r="J13" s="10" t="s">
        <v>137</v>
      </c>
      <c r="K13" s="10" t="s">
        <v>137</v>
      </c>
      <c r="L13" s="10" t="s">
        <v>137</v>
      </c>
      <c r="M13" s="10" t="s">
        <v>137</v>
      </c>
      <c r="N13" s="10" t="s">
        <v>137</v>
      </c>
      <c r="O13" s="10" t="s">
        <v>137</v>
      </c>
      <c r="P13" s="10" t="s">
        <v>137</v>
      </c>
      <c r="Q13" s="10" t="s">
        <v>137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 t="s">
        <v>137</v>
      </c>
      <c r="Y13" s="10" t="s">
        <v>137</v>
      </c>
      <c r="Z13" s="10">
        <v>500.25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 t="s">
        <v>137</v>
      </c>
      <c r="AF13" s="10" t="s">
        <v>137</v>
      </c>
      <c r="AG13" s="10" t="s">
        <v>137</v>
      </c>
      <c r="AH13" s="10" t="s">
        <v>137</v>
      </c>
      <c r="AI13" s="10" t="s">
        <v>137</v>
      </c>
      <c r="AJ13" s="149">
        <v>16931.5</v>
      </c>
      <c r="AL13" s="150"/>
    </row>
    <row r="14" spans="1:38" ht="17.399999999999999" x14ac:dyDescent="0.3">
      <c r="A14" s="125" t="s">
        <v>229</v>
      </c>
      <c r="B14" s="101">
        <v>299.85000000000002</v>
      </c>
      <c r="C14" s="10">
        <v>8600.31</v>
      </c>
      <c r="D14" s="10">
        <v>347.45000000000005</v>
      </c>
      <c r="E14" s="10">
        <v>1637.0400000000002</v>
      </c>
      <c r="F14" s="10">
        <v>3062.3299999999986</v>
      </c>
      <c r="G14" s="10" t="s">
        <v>137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>
        <v>47.56</v>
      </c>
      <c r="Y14" s="10" t="s">
        <v>137</v>
      </c>
      <c r="Z14" s="10" t="s">
        <v>137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>
        <v>1604.22</v>
      </c>
      <c r="AF14" s="10" t="s">
        <v>137</v>
      </c>
      <c r="AG14" s="10">
        <v>408.6400000000001</v>
      </c>
      <c r="AH14" s="10" t="s">
        <v>137</v>
      </c>
      <c r="AI14" s="10">
        <v>66.05</v>
      </c>
      <c r="AJ14" s="149">
        <v>16073.449999999997</v>
      </c>
      <c r="AL14" s="150"/>
    </row>
    <row r="15" spans="1:38" ht="17.399999999999999" x14ac:dyDescent="0.3">
      <c r="A15" s="125" t="s">
        <v>230</v>
      </c>
      <c r="B15" s="101">
        <v>1337.1300000000003</v>
      </c>
      <c r="C15" s="10">
        <v>5633.52</v>
      </c>
      <c r="D15" s="10">
        <v>1598.8700000000001</v>
      </c>
      <c r="E15" s="10">
        <v>554.5100000000001</v>
      </c>
      <c r="F15" s="10" t="s">
        <v>137</v>
      </c>
      <c r="G15" s="10">
        <v>254.6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>
        <v>273.60000000000002</v>
      </c>
      <c r="O15" s="10">
        <v>1172.6500000000001</v>
      </c>
      <c r="P15" s="10" t="s">
        <v>137</v>
      </c>
      <c r="Q15" s="10" t="s">
        <v>137</v>
      </c>
      <c r="R15" s="10" t="s">
        <v>137</v>
      </c>
      <c r="S15" s="10">
        <v>280.37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 t="s">
        <v>137</v>
      </c>
      <c r="Y15" s="10" t="s">
        <v>137</v>
      </c>
      <c r="Z15" s="10">
        <v>1762.1699999999998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 t="s">
        <v>137</v>
      </c>
      <c r="AF15" s="10" t="s">
        <v>137</v>
      </c>
      <c r="AG15" s="10" t="s">
        <v>137</v>
      </c>
      <c r="AH15" s="10" t="s">
        <v>137</v>
      </c>
      <c r="AI15" s="10">
        <v>128.1</v>
      </c>
      <c r="AJ15" s="149">
        <v>12995.520000000002</v>
      </c>
      <c r="AL15" s="150"/>
    </row>
    <row r="16" spans="1:38" ht="17.399999999999999" x14ac:dyDescent="0.3">
      <c r="A16" s="125" t="s">
        <v>231</v>
      </c>
      <c r="B16" s="101">
        <v>61.45</v>
      </c>
      <c r="C16" s="10">
        <v>4109.7199999999975</v>
      </c>
      <c r="D16" s="10">
        <v>114</v>
      </c>
      <c r="E16" s="10">
        <v>327.60000000000002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>
        <v>227.19000000000003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>
        <v>5359.2200000000012</v>
      </c>
      <c r="AF16" s="10" t="s">
        <v>137</v>
      </c>
      <c r="AG16" s="10">
        <v>2630.96</v>
      </c>
      <c r="AH16" s="10" t="s">
        <v>137</v>
      </c>
      <c r="AI16" s="10">
        <v>118.1</v>
      </c>
      <c r="AJ16" s="149">
        <v>12948.24</v>
      </c>
      <c r="AL16" s="150"/>
    </row>
    <row r="17" spans="1:38" ht="17.399999999999999" x14ac:dyDescent="0.3">
      <c r="A17" s="125" t="s">
        <v>232</v>
      </c>
      <c r="B17" s="101" t="s">
        <v>137</v>
      </c>
      <c r="C17" s="10">
        <v>1872.0200000000004</v>
      </c>
      <c r="D17" s="10">
        <v>4601.6900000000005</v>
      </c>
      <c r="E17" s="10">
        <v>2937.5500000000006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131.60000000000002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10" t="s">
        <v>137</v>
      </c>
      <c r="AI17" s="10">
        <v>3346.8999999999996</v>
      </c>
      <c r="AJ17" s="149">
        <v>12889.760000000002</v>
      </c>
      <c r="AL17" s="150"/>
    </row>
    <row r="18" spans="1:38" ht="17.399999999999999" x14ac:dyDescent="0.3">
      <c r="A18" s="125" t="s">
        <v>233</v>
      </c>
      <c r="B18" s="101">
        <v>1051.9100000000001</v>
      </c>
      <c r="C18" s="10">
        <v>6034.0300000000016</v>
      </c>
      <c r="D18" s="10">
        <v>4228.9000000000005</v>
      </c>
      <c r="E18" s="10">
        <v>394.01</v>
      </c>
      <c r="F18" s="10" t="s">
        <v>137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 t="s">
        <v>137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>
        <v>246.66000000000003</v>
      </c>
      <c r="AJ18" s="149">
        <v>11955.510000000002</v>
      </c>
      <c r="AL18" s="150"/>
    </row>
    <row r="19" spans="1:38" ht="17.399999999999999" x14ac:dyDescent="0.3">
      <c r="A19" s="125" t="s">
        <v>234</v>
      </c>
      <c r="B19" s="101">
        <v>5944.06</v>
      </c>
      <c r="C19" s="10">
        <v>1610.1500000000003</v>
      </c>
      <c r="D19" s="10" t="s">
        <v>137</v>
      </c>
      <c r="E19" s="10">
        <v>570.0200000000001</v>
      </c>
      <c r="F19" s="10" t="s">
        <v>137</v>
      </c>
      <c r="G19" s="10" t="s">
        <v>137</v>
      </c>
      <c r="H19" s="10">
        <v>324.40000000000003</v>
      </c>
      <c r="I19" s="10" t="s">
        <v>137</v>
      </c>
      <c r="J19" s="10" t="s">
        <v>137</v>
      </c>
      <c r="K19" s="10">
        <v>1477.2000000000003</v>
      </c>
      <c r="L19" s="10">
        <v>49.85</v>
      </c>
      <c r="M19" s="1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>
        <v>1461.75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>
        <v>65.650000000000006</v>
      </c>
      <c r="AJ19" s="149">
        <v>11503.080000000002</v>
      </c>
      <c r="AL19" s="150"/>
    </row>
    <row r="20" spans="1:38" ht="17.399999999999999" x14ac:dyDescent="0.3">
      <c r="A20" s="125" t="s">
        <v>235</v>
      </c>
      <c r="B20" s="101" t="s">
        <v>137</v>
      </c>
      <c r="C20" s="10">
        <v>1133.3499999999999</v>
      </c>
      <c r="D20" s="10">
        <v>56.5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10">
        <v>10086.890000000001</v>
      </c>
      <c r="AH20" s="10" t="s">
        <v>137</v>
      </c>
      <c r="AI20" s="10">
        <v>27.4</v>
      </c>
      <c r="AJ20" s="149">
        <v>11304.140000000001</v>
      </c>
      <c r="AL20" s="150"/>
    </row>
    <row r="21" spans="1:38" ht="17.399999999999999" x14ac:dyDescent="0.3">
      <c r="A21" s="125" t="s">
        <v>236</v>
      </c>
      <c r="B21" s="101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>
        <v>6974.4499999999989</v>
      </c>
      <c r="P21" s="10">
        <v>3326.7899999999995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 t="s">
        <v>137</v>
      </c>
      <c r="AJ21" s="149">
        <v>10301.239999999998</v>
      </c>
      <c r="AL21" s="150"/>
    </row>
    <row r="22" spans="1:38" ht="17.399999999999999" x14ac:dyDescent="0.3">
      <c r="A22" s="125" t="s">
        <v>237</v>
      </c>
      <c r="B22" s="101">
        <v>790.29000000000019</v>
      </c>
      <c r="C22" s="10">
        <v>6732.5099999999993</v>
      </c>
      <c r="D22" s="10" t="s">
        <v>137</v>
      </c>
      <c r="E22" s="10">
        <v>249.35000000000002</v>
      </c>
      <c r="F22" s="10">
        <v>920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>
        <v>307.60000000000002</v>
      </c>
      <c r="AJ22" s="149">
        <v>8999.75</v>
      </c>
      <c r="AL22" s="150"/>
    </row>
    <row r="23" spans="1:38" ht="17.399999999999999" x14ac:dyDescent="0.3">
      <c r="A23" s="125" t="s">
        <v>238</v>
      </c>
      <c r="B23" s="101" t="s">
        <v>137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>
        <v>134.85000000000002</v>
      </c>
      <c r="O23" s="10">
        <v>2506.0600000000004</v>
      </c>
      <c r="P23" s="10">
        <v>1528.5000000000005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>
        <v>4256.68</v>
      </c>
      <c r="Y23" s="10" t="s">
        <v>137</v>
      </c>
      <c r="Z23" s="10" t="s">
        <v>137</v>
      </c>
      <c r="AA23" s="10" t="s">
        <v>137</v>
      </c>
      <c r="AB23" s="10">
        <v>175.5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 t="s">
        <v>137</v>
      </c>
      <c r="AJ23" s="149">
        <v>8601.59</v>
      </c>
      <c r="AL23" s="150"/>
    </row>
    <row r="24" spans="1:38" ht="17.399999999999999" x14ac:dyDescent="0.3">
      <c r="A24" s="125" t="s">
        <v>239</v>
      </c>
      <c r="B24" s="101" t="s">
        <v>137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>
        <v>2987.08</v>
      </c>
      <c r="P24" s="10">
        <v>963.51</v>
      </c>
      <c r="Q24" s="10" t="s">
        <v>137</v>
      </c>
      <c r="R24" s="10">
        <v>3576.3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 t="s">
        <v>137</v>
      </c>
      <c r="AH24" s="10" t="s">
        <v>137</v>
      </c>
      <c r="AI24" s="10">
        <v>230.59999999999997</v>
      </c>
      <c r="AJ24" s="149">
        <v>7757.4900000000007</v>
      </c>
      <c r="AL24" s="150"/>
    </row>
    <row r="25" spans="1:38" ht="17.399999999999999" x14ac:dyDescent="0.3">
      <c r="A25" s="125" t="s">
        <v>240</v>
      </c>
      <c r="B25" s="101" t="s">
        <v>137</v>
      </c>
      <c r="C25" s="10" t="s">
        <v>137</v>
      </c>
      <c r="D25" s="10">
        <v>107.45</v>
      </c>
      <c r="E25" s="10" t="s">
        <v>137</v>
      </c>
      <c r="F25" s="10" t="s">
        <v>137</v>
      </c>
      <c r="G25" s="10" t="s">
        <v>137</v>
      </c>
      <c r="H25" s="10" t="s">
        <v>137</v>
      </c>
      <c r="I25" s="10" t="s">
        <v>137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 t="s">
        <v>137</v>
      </c>
      <c r="O25" s="10" t="s">
        <v>137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 t="s">
        <v>137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 t="s">
        <v>137</v>
      </c>
      <c r="AF25" s="10" t="s">
        <v>137</v>
      </c>
      <c r="AG25" s="10">
        <v>6454.4399999999969</v>
      </c>
      <c r="AH25" s="10" t="s">
        <v>137</v>
      </c>
      <c r="AI25" s="10">
        <v>813.86</v>
      </c>
      <c r="AJ25" s="149">
        <v>7375.7499999999964</v>
      </c>
      <c r="AL25" s="150"/>
    </row>
    <row r="26" spans="1:38" ht="17.399999999999999" x14ac:dyDescent="0.3">
      <c r="A26" s="125" t="s">
        <v>241</v>
      </c>
      <c r="B26" s="101" t="s">
        <v>137</v>
      </c>
      <c r="C26" s="10">
        <v>1653.1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>
        <v>137.5</v>
      </c>
      <c r="O26" s="10" t="s">
        <v>137</v>
      </c>
      <c r="P26" s="10">
        <v>454.35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 t="s">
        <v>137</v>
      </c>
      <c r="Y26" s="10">
        <v>3705.1999999999989</v>
      </c>
      <c r="Z26" s="10">
        <v>749.3</v>
      </c>
      <c r="AA26" s="10" t="s">
        <v>137</v>
      </c>
      <c r="AB26" s="10">
        <v>63.4</v>
      </c>
      <c r="AC26" s="10">
        <v>127.19999999999999</v>
      </c>
      <c r="AD26" s="10" t="s">
        <v>137</v>
      </c>
      <c r="AE26" s="10" t="s">
        <v>137</v>
      </c>
      <c r="AF26" s="10" t="s">
        <v>137</v>
      </c>
      <c r="AG26" s="10" t="s">
        <v>137</v>
      </c>
      <c r="AH26" s="10" t="s">
        <v>137</v>
      </c>
      <c r="AI26" s="10">
        <v>271.35000000000002</v>
      </c>
      <c r="AJ26" s="149">
        <v>7161.3999999999987</v>
      </c>
      <c r="AL26" s="150"/>
    </row>
    <row r="27" spans="1:38" ht="17.399999999999999" x14ac:dyDescent="0.3">
      <c r="A27" s="125" t="s">
        <v>242</v>
      </c>
      <c r="B27" s="101" t="s">
        <v>137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 t="s">
        <v>137</v>
      </c>
      <c r="P27" s="10" t="s">
        <v>137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 t="s">
        <v>137</v>
      </c>
      <c r="Z27" s="10" t="s">
        <v>137</v>
      </c>
      <c r="AA27" s="10" t="s">
        <v>137</v>
      </c>
      <c r="AB27" s="10" t="s">
        <v>137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>
        <v>6726.3699999999963</v>
      </c>
      <c r="AH27" s="10" t="s">
        <v>137</v>
      </c>
      <c r="AI27" s="10" t="s">
        <v>137</v>
      </c>
      <c r="AJ27" s="149">
        <v>6726.3699999999963</v>
      </c>
      <c r="AL27" s="150"/>
    </row>
    <row r="28" spans="1:38" ht="17.399999999999999" x14ac:dyDescent="0.3">
      <c r="A28" s="125" t="s">
        <v>243</v>
      </c>
      <c r="B28" s="101" t="s">
        <v>137</v>
      </c>
      <c r="C28" s="10">
        <v>766.32000000000016</v>
      </c>
      <c r="D28" s="10" t="s">
        <v>137</v>
      </c>
      <c r="E28" s="10">
        <v>308.25</v>
      </c>
      <c r="F28" s="10">
        <v>570.83000000000004</v>
      </c>
      <c r="G28" s="10" t="s">
        <v>137</v>
      </c>
      <c r="H28" s="10">
        <v>1405.25</v>
      </c>
      <c r="I28" s="10" t="s">
        <v>137</v>
      </c>
      <c r="J28" s="10" t="s">
        <v>137</v>
      </c>
      <c r="K28" s="10">
        <v>208.35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10" t="s">
        <v>137</v>
      </c>
      <c r="Z28" s="10" t="s">
        <v>137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>
        <v>2941.5599999999995</v>
      </c>
      <c r="AF28" s="10" t="s">
        <v>137</v>
      </c>
      <c r="AG28" s="10" t="s">
        <v>137</v>
      </c>
      <c r="AH28" s="10" t="s">
        <v>137</v>
      </c>
      <c r="AI28" s="10">
        <v>288.39999999999998</v>
      </c>
      <c r="AJ28" s="149">
        <v>6488.9599999999991</v>
      </c>
      <c r="AL28" s="150"/>
    </row>
    <row r="29" spans="1:38" ht="17.399999999999999" x14ac:dyDescent="0.3">
      <c r="A29" s="125" t="s">
        <v>244</v>
      </c>
      <c r="B29" s="101" t="s">
        <v>137</v>
      </c>
      <c r="C29" s="10" t="s">
        <v>137</v>
      </c>
      <c r="D29" s="10">
        <v>60.5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>
        <v>1670.7999999999997</v>
      </c>
      <c r="O29" s="10">
        <v>3246.4499999999989</v>
      </c>
      <c r="P29" s="10">
        <v>855.89999999999986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>
        <v>477.75</v>
      </c>
      <c r="Y29" s="10" t="s">
        <v>137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 t="s">
        <v>137</v>
      </c>
      <c r="AJ29" s="149">
        <v>6311.3999999999978</v>
      </c>
      <c r="AL29" s="150"/>
    </row>
    <row r="30" spans="1:38" ht="17.399999999999999" x14ac:dyDescent="0.3">
      <c r="A30" s="125" t="s">
        <v>245</v>
      </c>
      <c r="B30" s="101" t="s">
        <v>137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>
        <v>2992.25</v>
      </c>
      <c r="O30" s="10" t="s">
        <v>137</v>
      </c>
      <c r="P30" s="10">
        <v>465.85</v>
      </c>
      <c r="Q30" s="10" t="s">
        <v>137</v>
      </c>
      <c r="R30" s="10" t="s">
        <v>137</v>
      </c>
      <c r="S30" s="10" t="s">
        <v>137</v>
      </c>
      <c r="T30" s="10">
        <v>63.7</v>
      </c>
      <c r="U30" s="10" t="s">
        <v>137</v>
      </c>
      <c r="V30" s="10" t="s">
        <v>137</v>
      </c>
      <c r="W30" s="10" t="s">
        <v>137</v>
      </c>
      <c r="X30" s="10">
        <v>2164.7700000000004</v>
      </c>
      <c r="Y30" s="10">
        <v>69.3</v>
      </c>
      <c r="Z30" s="10" t="s">
        <v>137</v>
      </c>
      <c r="AA30" s="10" t="s">
        <v>137</v>
      </c>
      <c r="AB30" s="10">
        <v>67.95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 t="s">
        <v>137</v>
      </c>
      <c r="AJ30" s="149">
        <v>5823.82</v>
      </c>
      <c r="AL30" s="150"/>
    </row>
    <row r="31" spans="1:38" ht="17.399999999999999" x14ac:dyDescent="0.3">
      <c r="A31" s="125" t="s">
        <v>246</v>
      </c>
      <c r="B31" s="101">
        <v>272.55</v>
      </c>
      <c r="C31" s="10">
        <v>395.34999999999997</v>
      </c>
      <c r="D31" s="10">
        <v>417.9</v>
      </c>
      <c r="E31" s="10" t="s">
        <v>137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 t="s">
        <v>137</v>
      </c>
      <c r="O31" s="10" t="s">
        <v>137</v>
      </c>
      <c r="P31" s="10">
        <v>3711.0999999999981</v>
      </c>
      <c r="Q31" s="10" t="s">
        <v>137</v>
      </c>
      <c r="R31" s="10" t="s">
        <v>137</v>
      </c>
      <c r="S31" s="10" t="s">
        <v>137</v>
      </c>
      <c r="T31" s="10" t="s">
        <v>137</v>
      </c>
      <c r="U31" s="10" t="s">
        <v>137</v>
      </c>
      <c r="V31" s="10" t="s">
        <v>137</v>
      </c>
      <c r="W31" s="10" t="s">
        <v>137</v>
      </c>
      <c r="X31" s="10" t="s">
        <v>137</v>
      </c>
      <c r="Y31" s="10" t="s">
        <v>137</v>
      </c>
      <c r="Z31" s="10">
        <v>843.40000000000009</v>
      </c>
      <c r="AA31" s="10" t="s">
        <v>137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49">
        <v>5640.2999999999975</v>
      </c>
      <c r="AL31" s="150"/>
    </row>
    <row r="32" spans="1:38" ht="17.399999999999999" x14ac:dyDescent="0.3">
      <c r="A32" s="125" t="s">
        <v>247</v>
      </c>
      <c r="B32" s="101" t="s">
        <v>137</v>
      </c>
      <c r="C32" s="10">
        <v>448.01</v>
      </c>
      <c r="D32" s="10" t="s">
        <v>137</v>
      </c>
      <c r="E32" s="10">
        <v>167.45</v>
      </c>
      <c r="F32" s="10" t="s">
        <v>137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 t="s">
        <v>137</v>
      </c>
      <c r="L32" s="10" t="s">
        <v>137</v>
      </c>
      <c r="M32" s="10" t="s">
        <v>137</v>
      </c>
      <c r="N32" s="10" t="s">
        <v>137</v>
      </c>
      <c r="O32" s="10" t="s">
        <v>137</v>
      </c>
      <c r="P32" s="10">
        <v>4159.5600000000013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 t="s">
        <v>137</v>
      </c>
      <c r="Y32" s="10" t="s">
        <v>137</v>
      </c>
      <c r="Z32" s="10">
        <v>338.04999999999995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 t="s">
        <v>137</v>
      </c>
      <c r="AJ32" s="149">
        <v>5113.0700000000015</v>
      </c>
      <c r="AL32" s="150"/>
    </row>
    <row r="33" spans="1:38" ht="17.399999999999999" x14ac:dyDescent="0.3">
      <c r="A33" s="125" t="s">
        <v>248</v>
      </c>
      <c r="B33" s="101" t="s">
        <v>137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>
        <v>3708.7</v>
      </c>
      <c r="O33" s="10">
        <v>135.64999999999998</v>
      </c>
      <c r="P33" s="10">
        <v>551.66000000000008</v>
      </c>
      <c r="Q33" s="10" t="s">
        <v>137</v>
      </c>
      <c r="R33" s="10" t="s">
        <v>137</v>
      </c>
      <c r="S33" s="10" t="s">
        <v>137</v>
      </c>
      <c r="T33" s="10">
        <v>60.05</v>
      </c>
      <c r="U33" s="10" t="s">
        <v>137</v>
      </c>
      <c r="V33" s="10" t="s">
        <v>137</v>
      </c>
      <c r="W33" s="10" t="s">
        <v>137</v>
      </c>
      <c r="X33" s="10" t="s">
        <v>137</v>
      </c>
      <c r="Y33" s="10">
        <v>305.05</v>
      </c>
      <c r="Z33" s="10" t="s">
        <v>137</v>
      </c>
      <c r="AA33" s="10" t="s">
        <v>137</v>
      </c>
      <c r="AB33" s="10" t="s">
        <v>137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>
        <v>190.1</v>
      </c>
      <c r="AJ33" s="149">
        <v>4951.2100000000009</v>
      </c>
      <c r="AL33" s="150"/>
    </row>
    <row r="34" spans="1:38" ht="17.399999999999999" x14ac:dyDescent="0.3">
      <c r="A34" s="125" t="s">
        <v>249</v>
      </c>
      <c r="B34" s="101" t="s">
        <v>137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>
        <v>4429.3</v>
      </c>
      <c r="O34" s="10" t="s">
        <v>137</v>
      </c>
      <c r="P34" s="10">
        <v>127.55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>
        <v>166.66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 t="s">
        <v>137</v>
      </c>
      <c r="AJ34" s="149">
        <v>4723.51</v>
      </c>
      <c r="AL34" s="150"/>
    </row>
    <row r="35" spans="1:38" ht="17.399999999999999" x14ac:dyDescent="0.3">
      <c r="A35" s="125" t="s">
        <v>250</v>
      </c>
      <c r="B35" s="101" t="s">
        <v>137</v>
      </c>
      <c r="C35" s="10" t="s">
        <v>137</v>
      </c>
      <c r="D35" s="10">
        <v>47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>
        <v>1781.14</v>
      </c>
      <c r="O35" s="10">
        <v>1386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>
        <v>878.74999999999989</v>
      </c>
      <c r="Y35" s="10">
        <v>368.90000000000003</v>
      </c>
      <c r="Z35" s="10" t="s">
        <v>137</v>
      </c>
      <c r="AA35" s="10" t="s">
        <v>137</v>
      </c>
      <c r="AB35" s="10">
        <v>68.05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 t="s">
        <v>137</v>
      </c>
      <c r="AH35" s="10" t="s">
        <v>137</v>
      </c>
      <c r="AI35" s="10" t="s">
        <v>137</v>
      </c>
      <c r="AJ35" s="149">
        <v>4529.84</v>
      </c>
      <c r="AL35" s="150"/>
    </row>
    <row r="36" spans="1:38" ht="17.399999999999999" x14ac:dyDescent="0.3">
      <c r="A36" s="125" t="s">
        <v>251</v>
      </c>
      <c r="B36" s="101" t="s">
        <v>137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>
        <v>116.1</v>
      </c>
      <c r="M36" s="10" t="s">
        <v>137</v>
      </c>
      <c r="N36" s="10" t="s">
        <v>137</v>
      </c>
      <c r="O36" s="10" t="s">
        <v>137</v>
      </c>
      <c r="P36" s="10">
        <v>892.8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>
        <v>2709.7999999999993</v>
      </c>
      <c r="Z36" s="10">
        <v>398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 t="s">
        <v>137</v>
      </c>
      <c r="AJ36" s="149">
        <v>4116.6999999999989</v>
      </c>
      <c r="AL36" s="150"/>
    </row>
    <row r="37" spans="1:38" ht="17.399999999999999" x14ac:dyDescent="0.3">
      <c r="A37" s="125" t="s">
        <v>252</v>
      </c>
      <c r="B37" s="101" t="s">
        <v>137</v>
      </c>
      <c r="C37" s="10" t="s">
        <v>137</v>
      </c>
      <c r="D37" s="10">
        <v>759.55000000000007</v>
      </c>
      <c r="E37" s="10">
        <v>1274.8999999999999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 t="s">
        <v>137</v>
      </c>
      <c r="O37" s="10">
        <v>397.49999999999994</v>
      </c>
      <c r="P37" s="10">
        <v>294.75</v>
      </c>
      <c r="Q37" s="10" t="s">
        <v>137</v>
      </c>
      <c r="R37" s="10" t="s">
        <v>137</v>
      </c>
      <c r="S37" s="10" t="s">
        <v>137</v>
      </c>
      <c r="T37" s="10" t="s">
        <v>137</v>
      </c>
      <c r="U37" s="10" t="s">
        <v>137</v>
      </c>
      <c r="V37" s="10">
        <v>872.8</v>
      </c>
      <c r="W37" s="10" t="s">
        <v>137</v>
      </c>
      <c r="X37" s="10">
        <v>61.3</v>
      </c>
      <c r="Y37" s="10" t="s">
        <v>137</v>
      </c>
      <c r="Z37" s="10" t="s">
        <v>137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>
        <v>387.55000000000007</v>
      </c>
      <c r="AJ37" s="149">
        <v>4048.3500000000004</v>
      </c>
      <c r="AL37" s="150"/>
    </row>
    <row r="38" spans="1:38" ht="17.399999999999999" x14ac:dyDescent="0.3">
      <c r="A38" s="125" t="s">
        <v>253</v>
      </c>
      <c r="B38" s="101" t="s">
        <v>137</v>
      </c>
      <c r="C38" s="10" t="s">
        <v>137</v>
      </c>
      <c r="D38" s="10" t="s">
        <v>137</v>
      </c>
      <c r="E38" s="10" t="s">
        <v>137</v>
      </c>
      <c r="F38" s="10" t="s">
        <v>137</v>
      </c>
      <c r="G38" s="10" t="s">
        <v>137</v>
      </c>
      <c r="H38" s="10" t="s">
        <v>137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 t="s">
        <v>137</v>
      </c>
      <c r="O38" s="10">
        <v>3505.87</v>
      </c>
      <c r="P38" s="10" t="s">
        <v>137</v>
      </c>
      <c r="Q38" s="10" t="s">
        <v>137</v>
      </c>
      <c r="R38" s="10" t="s">
        <v>137</v>
      </c>
      <c r="S38" s="10" t="s">
        <v>137</v>
      </c>
      <c r="T38" s="10" t="s">
        <v>137</v>
      </c>
      <c r="U38" s="10" t="s">
        <v>137</v>
      </c>
      <c r="V38" s="10" t="s">
        <v>137</v>
      </c>
      <c r="W38" s="10" t="s">
        <v>137</v>
      </c>
      <c r="X38" s="10">
        <v>334.2</v>
      </c>
      <c r="Y38" s="10" t="s">
        <v>137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 t="s">
        <v>137</v>
      </c>
      <c r="AJ38" s="149">
        <v>3840.0699999999997</v>
      </c>
      <c r="AL38" s="150"/>
    </row>
    <row r="39" spans="1:38" ht="17.399999999999999" x14ac:dyDescent="0.3">
      <c r="A39" s="125" t="s">
        <v>254</v>
      </c>
      <c r="B39" s="101" t="s">
        <v>137</v>
      </c>
      <c r="C39" s="10" t="s">
        <v>137</v>
      </c>
      <c r="D39" s="10" t="s">
        <v>137</v>
      </c>
      <c r="E39" s="10" t="s">
        <v>137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 t="s">
        <v>137</v>
      </c>
      <c r="O39" s="10">
        <v>2700.809999999999</v>
      </c>
      <c r="P39" s="10">
        <v>501.40999999999997</v>
      </c>
      <c r="Q39" s="10" t="s">
        <v>137</v>
      </c>
      <c r="R39" s="10" t="s">
        <v>137</v>
      </c>
      <c r="S39" s="10" t="s">
        <v>137</v>
      </c>
      <c r="T39" s="10">
        <v>117.87</v>
      </c>
      <c r="U39" s="10" t="s">
        <v>137</v>
      </c>
      <c r="V39" s="10" t="s">
        <v>137</v>
      </c>
      <c r="W39" s="10" t="s">
        <v>137</v>
      </c>
      <c r="X39" s="10" t="s">
        <v>137</v>
      </c>
      <c r="Y39" s="10" t="s">
        <v>137</v>
      </c>
      <c r="Z39" s="10" t="s">
        <v>137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>
        <v>454.29</v>
      </c>
      <c r="AJ39" s="149">
        <v>3774.3799999999987</v>
      </c>
      <c r="AL39" s="150"/>
    </row>
    <row r="40" spans="1:38" ht="17.399999999999999" x14ac:dyDescent="0.3">
      <c r="A40" s="125" t="s">
        <v>255</v>
      </c>
      <c r="B40" s="101">
        <v>3042.41</v>
      </c>
      <c r="C40" s="10" t="s">
        <v>137</v>
      </c>
      <c r="D40" s="10">
        <v>290.25</v>
      </c>
      <c r="E40" s="10" t="s">
        <v>137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>
        <v>126.9</v>
      </c>
      <c r="O40" s="10" t="s">
        <v>137</v>
      </c>
      <c r="P40" s="10">
        <v>109.69</v>
      </c>
      <c r="Q40" s="10" t="s">
        <v>137</v>
      </c>
      <c r="R40" s="10">
        <v>93</v>
      </c>
      <c r="S40" s="10" t="s">
        <v>137</v>
      </c>
      <c r="T40" s="10" t="s">
        <v>137</v>
      </c>
      <c r="U40" s="10" t="s">
        <v>137</v>
      </c>
      <c r="V40" s="10" t="s">
        <v>137</v>
      </c>
      <c r="W40" s="10" t="s">
        <v>137</v>
      </c>
      <c r="X40" s="10" t="s">
        <v>137</v>
      </c>
      <c r="Y40" s="10">
        <v>63.75</v>
      </c>
      <c r="Z40" s="10" t="s">
        <v>137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 t="s">
        <v>137</v>
      </c>
      <c r="AJ40" s="149">
        <v>3726</v>
      </c>
      <c r="AL40" s="150"/>
    </row>
    <row r="41" spans="1:38" ht="17.399999999999999" x14ac:dyDescent="0.3">
      <c r="A41" s="125" t="s">
        <v>256</v>
      </c>
      <c r="B41" s="101" t="s">
        <v>137</v>
      </c>
      <c r="C41" s="10" t="s">
        <v>137</v>
      </c>
      <c r="D41" s="10">
        <v>97.35</v>
      </c>
      <c r="E41" s="10" t="s">
        <v>137</v>
      </c>
      <c r="F41" s="10" t="s">
        <v>137</v>
      </c>
      <c r="G41" s="10" t="s">
        <v>137</v>
      </c>
      <c r="H41" s="10">
        <v>119.85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 t="s">
        <v>137</v>
      </c>
      <c r="O41" s="10" t="s">
        <v>137</v>
      </c>
      <c r="P41" s="10" t="s">
        <v>137</v>
      </c>
      <c r="Q41" s="10" t="s">
        <v>137</v>
      </c>
      <c r="R41" s="10" t="s">
        <v>137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 t="s">
        <v>137</v>
      </c>
      <c r="Y41" s="10" t="s">
        <v>137</v>
      </c>
      <c r="Z41" s="10" t="s">
        <v>137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>
        <v>3129</v>
      </c>
      <c r="AH41" s="10" t="s">
        <v>137</v>
      </c>
      <c r="AI41" s="10">
        <v>281.58</v>
      </c>
      <c r="AJ41" s="149">
        <v>3627.7799999999997</v>
      </c>
      <c r="AL41" s="150"/>
    </row>
    <row r="42" spans="1:38" ht="17.399999999999999" x14ac:dyDescent="0.3">
      <c r="A42" s="125" t="s">
        <v>257</v>
      </c>
      <c r="B42" s="101">
        <v>420.85</v>
      </c>
      <c r="C42" s="10">
        <v>332.29999999999995</v>
      </c>
      <c r="D42" s="10" t="s">
        <v>137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 t="s">
        <v>137</v>
      </c>
      <c r="P42" s="10">
        <v>464.05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 t="s">
        <v>137</v>
      </c>
      <c r="Y42" s="10">
        <v>1720.3700000000001</v>
      </c>
      <c r="Z42" s="10" t="s">
        <v>137</v>
      </c>
      <c r="AA42" s="10" t="s">
        <v>137</v>
      </c>
      <c r="AB42" s="10" t="s">
        <v>137</v>
      </c>
      <c r="AC42" s="10">
        <v>519.58000000000004</v>
      </c>
      <c r="AD42" s="10" t="s">
        <v>137</v>
      </c>
      <c r="AE42" s="10" t="s">
        <v>137</v>
      </c>
      <c r="AF42" s="10" t="s">
        <v>137</v>
      </c>
      <c r="AG42" s="10" t="s">
        <v>137</v>
      </c>
      <c r="AH42" s="10" t="s">
        <v>137</v>
      </c>
      <c r="AI42" s="10" t="s">
        <v>137</v>
      </c>
      <c r="AJ42" s="149">
        <v>3457.15</v>
      </c>
      <c r="AL42" s="150"/>
    </row>
    <row r="43" spans="1:38" ht="17.399999999999999" x14ac:dyDescent="0.3">
      <c r="A43" s="125" t="s">
        <v>258</v>
      </c>
      <c r="B43" s="101" t="s">
        <v>137</v>
      </c>
      <c r="C43" s="10" t="s">
        <v>137</v>
      </c>
      <c r="D43" s="10" t="s">
        <v>137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 t="s">
        <v>137</v>
      </c>
      <c r="P43" s="10" t="s">
        <v>137</v>
      </c>
      <c r="Q43" s="10" t="s">
        <v>137</v>
      </c>
      <c r="R43" s="10" t="s">
        <v>137</v>
      </c>
      <c r="S43" s="10" t="s">
        <v>137</v>
      </c>
      <c r="T43" s="10" t="s">
        <v>137</v>
      </c>
      <c r="U43" s="10" t="s">
        <v>137</v>
      </c>
      <c r="V43" s="10" t="s">
        <v>137</v>
      </c>
      <c r="W43" s="10" t="s">
        <v>137</v>
      </c>
      <c r="X43" s="10">
        <v>1600.34</v>
      </c>
      <c r="Y43" s="10" t="s">
        <v>137</v>
      </c>
      <c r="Z43" s="10" t="s">
        <v>137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>
        <v>1742.08</v>
      </c>
      <c r="AH43" s="10" t="s">
        <v>137</v>
      </c>
      <c r="AI43" s="10" t="s">
        <v>137</v>
      </c>
      <c r="AJ43" s="149">
        <v>3342.42</v>
      </c>
      <c r="AL43" s="150"/>
    </row>
    <row r="44" spans="1:38" ht="17.399999999999999" x14ac:dyDescent="0.3">
      <c r="A44" s="125" t="s">
        <v>259</v>
      </c>
      <c r="B44" s="101">
        <v>784.75000000000011</v>
      </c>
      <c r="C44" s="10">
        <v>747.9</v>
      </c>
      <c r="D44" s="10">
        <v>119.9</v>
      </c>
      <c r="E44" s="10">
        <v>60.95</v>
      </c>
      <c r="F44" s="10">
        <v>52.75</v>
      </c>
      <c r="G44" s="10" t="s">
        <v>137</v>
      </c>
      <c r="H44" s="10">
        <v>145.35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 t="s">
        <v>137</v>
      </c>
      <c r="P44" s="10" t="s">
        <v>137</v>
      </c>
      <c r="Q44" s="10" t="s">
        <v>137</v>
      </c>
      <c r="R44" s="10" t="s">
        <v>137</v>
      </c>
      <c r="S44" s="10" t="s">
        <v>137</v>
      </c>
      <c r="T44" s="10" t="s">
        <v>137</v>
      </c>
      <c r="U44" s="10" t="s">
        <v>137</v>
      </c>
      <c r="V44" s="10" t="s">
        <v>137</v>
      </c>
      <c r="W44" s="10" t="s">
        <v>137</v>
      </c>
      <c r="X44" s="10" t="s">
        <v>137</v>
      </c>
      <c r="Y44" s="10" t="s">
        <v>137</v>
      </c>
      <c r="Z44" s="10">
        <v>1272.7500000000002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>
        <v>60.05</v>
      </c>
      <c r="AJ44" s="149">
        <v>3244.4000000000005</v>
      </c>
      <c r="AL44" s="150"/>
    </row>
    <row r="45" spans="1:38" ht="17.399999999999999" x14ac:dyDescent="0.3">
      <c r="A45" s="125" t="s">
        <v>260</v>
      </c>
      <c r="B45" s="101" t="s">
        <v>137</v>
      </c>
      <c r="C45" s="10" t="s">
        <v>137</v>
      </c>
      <c r="D45" s="10">
        <v>59</v>
      </c>
      <c r="E45" s="10" t="s">
        <v>137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>
        <v>1969.6399999999999</v>
      </c>
      <c r="P45" s="10">
        <v>826.0100000000001</v>
      </c>
      <c r="Q45" s="10" t="s">
        <v>137</v>
      </c>
      <c r="R45" s="10" t="s">
        <v>137</v>
      </c>
      <c r="S45" s="10" t="s">
        <v>137</v>
      </c>
      <c r="T45" s="10">
        <v>375.32000000000005</v>
      </c>
      <c r="U45" s="10" t="s">
        <v>137</v>
      </c>
      <c r="V45" s="10" t="s">
        <v>137</v>
      </c>
      <c r="W45" s="10" t="s">
        <v>137</v>
      </c>
      <c r="X45" s="10" t="s">
        <v>137</v>
      </c>
      <c r="Y45" s="10" t="s">
        <v>137</v>
      </c>
      <c r="Z45" s="10" t="s">
        <v>137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 t="s">
        <v>137</v>
      </c>
      <c r="AJ45" s="149">
        <v>3229.9700000000003</v>
      </c>
      <c r="AL45" s="150"/>
    </row>
    <row r="46" spans="1:38" ht="17.399999999999999" x14ac:dyDescent="0.3">
      <c r="A46" s="125" t="s">
        <v>261</v>
      </c>
      <c r="B46" s="101" t="s">
        <v>137</v>
      </c>
      <c r="C46" s="10" t="s">
        <v>137</v>
      </c>
      <c r="D46" s="10" t="s">
        <v>137</v>
      </c>
      <c r="E46" s="10" t="s">
        <v>137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>
        <v>526.6</v>
      </c>
      <c r="P46" s="10">
        <v>2540.38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 t="s">
        <v>137</v>
      </c>
      <c r="W46" s="10" t="s">
        <v>137</v>
      </c>
      <c r="X46" s="10" t="s">
        <v>137</v>
      </c>
      <c r="Y46" s="10">
        <v>67.25</v>
      </c>
      <c r="Z46" s="10" t="s">
        <v>137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 t="s">
        <v>137</v>
      </c>
      <c r="AJ46" s="149">
        <v>3134.23</v>
      </c>
      <c r="AL46" s="150"/>
    </row>
    <row r="47" spans="1:38" ht="17.399999999999999" x14ac:dyDescent="0.3">
      <c r="A47" s="125" t="s">
        <v>262</v>
      </c>
      <c r="B47" s="101" t="s">
        <v>137</v>
      </c>
      <c r="C47" s="10">
        <v>2325.9</v>
      </c>
      <c r="D47" s="10">
        <v>433.35999999999996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 t="s">
        <v>137</v>
      </c>
      <c r="P47" s="10" t="s">
        <v>137</v>
      </c>
      <c r="Q47" s="10" t="s">
        <v>137</v>
      </c>
      <c r="R47" s="10" t="s">
        <v>137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 t="s">
        <v>137</v>
      </c>
      <c r="Z47" s="10" t="s">
        <v>137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 t="s">
        <v>137</v>
      </c>
      <c r="AH47" s="10" t="s">
        <v>137</v>
      </c>
      <c r="AI47" s="10">
        <v>189.45</v>
      </c>
      <c r="AJ47" s="149">
        <v>2948.71</v>
      </c>
      <c r="AL47" s="150"/>
    </row>
    <row r="48" spans="1:38" ht="17.399999999999999" x14ac:dyDescent="0.3">
      <c r="A48" s="125" t="s">
        <v>263</v>
      </c>
      <c r="B48" s="101">
        <v>552.66</v>
      </c>
      <c r="C48" s="10">
        <v>1731.7699999999995</v>
      </c>
      <c r="D48" s="10" t="s">
        <v>137</v>
      </c>
      <c r="E48" s="10" t="s">
        <v>137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>
        <v>337.05</v>
      </c>
      <c r="L48" s="10" t="s">
        <v>137</v>
      </c>
      <c r="M48" s="10" t="s">
        <v>137</v>
      </c>
      <c r="N48" s="10" t="s">
        <v>137</v>
      </c>
      <c r="O48" s="10" t="s">
        <v>137</v>
      </c>
      <c r="P48" s="10" t="s">
        <v>137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 t="s">
        <v>137</v>
      </c>
      <c r="Z48" s="10">
        <v>175.7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 t="s">
        <v>137</v>
      </c>
      <c r="AJ48" s="149">
        <v>2797.1799999999994</v>
      </c>
      <c r="AL48" s="150"/>
    </row>
    <row r="49" spans="1:38" ht="17.399999999999999" x14ac:dyDescent="0.3">
      <c r="A49" s="125" t="s">
        <v>264</v>
      </c>
      <c r="B49" s="101">
        <v>696.55</v>
      </c>
      <c r="C49" s="10">
        <v>482.3</v>
      </c>
      <c r="D49" s="10">
        <v>298.19</v>
      </c>
      <c r="E49" s="10">
        <v>539.79999999999995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>
        <v>582.95000000000005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>
        <v>41.7</v>
      </c>
      <c r="Z49" s="10" t="s">
        <v>137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>
        <v>65</v>
      </c>
      <c r="AJ49" s="149">
        <v>2706.49</v>
      </c>
      <c r="AL49" s="150"/>
    </row>
    <row r="50" spans="1:38" ht="17.399999999999999" x14ac:dyDescent="0.3">
      <c r="A50" s="125" t="s">
        <v>265</v>
      </c>
      <c r="B50" s="101" t="s">
        <v>137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 t="s">
        <v>137</v>
      </c>
      <c r="O50" s="10">
        <v>231</v>
      </c>
      <c r="P50" s="10">
        <v>2067.5199999999995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>
        <v>266.85000000000002</v>
      </c>
      <c r="Y50" s="10" t="s">
        <v>137</v>
      </c>
      <c r="Z50" s="10" t="s">
        <v>137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>
        <v>114.1</v>
      </c>
      <c r="AJ50" s="149">
        <v>2679.4699999999993</v>
      </c>
      <c r="AL50" s="150"/>
    </row>
    <row r="51" spans="1:38" ht="17.399999999999999" x14ac:dyDescent="0.3">
      <c r="A51" s="125" t="s">
        <v>266</v>
      </c>
      <c r="B51" s="101" t="s">
        <v>137</v>
      </c>
      <c r="C51" s="10" t="s">
        <v>137</v>
      </c>
      <c r="D51" s="10">
        <v>53.1</v>
      </c>
      <c r="E51" s="10" t="s">
        <v>137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>
        <v>1778.65</v>
      </c>
      <c r="O51" s="10" t="s">
        <v>137</v>
      </c>
      <c r="P51" s="10">
        <v>110.25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 t="s">
        <v>137</v>
      </c>
      <c r="Y51" s="10">
        <v>221.15</v>
      </c>
      <c r="Z51" s="10">
        <v>150.69999999999999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>
        <v>192.3</v>
      </c>
      <c r="AJ51" s="149">
        <v>2506.15</v>
      </c>
      <c r="AL51" s="150"/>
    </row>
    <row r="52" spans="1:38" ht="17.399999999999999" x14ac:dyDescent="0.3">
      <c r="A52" s="125" t="s">
        <v>267</v>
      </c>
      <c r="B52" s="101" t="s">
        <v>137</v>
      </c>
      <c r="C52" s="10" t="s">
        <v>137</v>
      </c>
      <c r="D52" s="10" t="s">
        <v>137</v>
      </c>
      <c r="E52" s="10" t="s">
        <v>137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>
        <v>754.55000000000007</v>
      </c>
      <c r="Z52" s="10">
        <v>1570.2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 t="s">
        <v>137</v>
      </c>
      <c r="AF52" s="10" t="s">
        <v>137</v>
      </c>
      <c r="AG52" s="10" t="s">
        <v>137</v>
      </c>
      <c r="AH52" s="10" t="s">
        <v>137</v>
      </c>
      <c r="AI52" s="10" t="s">
        <v>137</v>
      </c>
      <c r="AJ52" s="149">
        <v>2324.75</v>
      </c>
      <c r="AL52" s="150"/>
    </row>
    <row r="53" spans="1:38" ht="17.399999999999999" x14ac:dyDescent="0.3">
      <c r="A53" s="125" t="s">
        <v>268</v>
      </c>
      <c r="B53" s="101" t="s">
        <v>137</v>
      </c>
      <c r="C53" s="10">
        <v>1952.6599999999999</v>
      </c>
      <c r="D53" s="10" t="s">
        <v>137</v>
      </c>
      <c r="E53" s="10">
        <v>67.55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 t="s">
        <v>137</v>
      </c>
      <c r="O53" s="10" t="s">
        <v>137</v>
      </c>
      <c r="P53" s="10" t="s">
        <v>137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 t="s">
        <v>137</v>
      </c>
      <c r="Y53" s="10" t="s">
        <v>137</v>
      </c>
      <c r="Z53" s="10" t="s">
        <v>137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>
        <v>192.3</v>
      </c>
      <c r="AJ53" s="149">
        <v>2212.5099999999998</v>
      </c>
      <c r="AL53" s="150"/>
    </row>
    <row r="54" spans="1:38" ht="17.399999999999999" x14ac:dyDescent="0.3">
      <c r="A54" s="125" t="s">
        <v>269</v>
      </c>
      <c r="B54" s="101" t="s">
        <v>137</v>
      </c>
      <c r="C54" s="10" t="s">
        <v>137</v>
      </c>
      <c r="D54" s="10">
        <v>59.4</v>
      </c>
      <c r="E54" s="10" t="s">
        <v>137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 t="s">
        <v>137</v>
      </c>
      <c r="M54" s="10" t="s">
        <v>137</v>
      </c>
      <c r="N54" s="10" t="s">
        <v>137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>
        <v>1775.75</v>
      </c>
      <c r="Z54" s="10" t="s">
        <v>137</v>
      </c>
      <c r="AA54" s="10">
        <v>46.8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 t="s">
        <v>137</v>
      </c>
      <c r="AJ54" s="149">
        <v>1881.95</v>
      </c>
      <c r="AL54" s="150"/>
    </row>
    <row r="55" spans="1:38" ht="17.399999999999999" x14ac:dyDescent="0.3">
      <c r="A55" s="125" t="s">
        <v>270</v>
      </c>
      <c r="B55" s="101" t="s">
        <v>137</v>
      </c>
      <c r="C55" s="10">
        <v>1628.2499999999998</v>
      </c>
      <c r="D55" s="10" t="s">
        <v>137</v>
      </c>
      <c r="E55" s="10">
        <v>112.6</v>
      </c>
      <c r="F55" s="10">
        <v>58.6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 t="s">
        <v>137</v>
      </c>
      <c r="M55" s="10" t="s">
        <v>137</v>
      </c>
      <c r="N55" s="10" t="s">
        <v>137</v>
      </c>
      <c r="O55" s="10" t="s">
        <v>137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 t="s">
        <v>137</v>
      </c>
      <c r="Z55" s="10" t="s">
        <v>137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 t="s">
        <v>137</v>
      </c>
      <c r="AJ55" s="149">
        <v>1799.4499999999996</v>
      </c>
      <c r="AL55" s="150"/>
    </row>
    <row r="56" spans="1:38" ht="17.399999999999999" x14ac:dyDescent="0.3">
      <c r="A56" s="125" t="s">
        <v>271</v>
      </c>
      <c r="B56" s="101" t="s">
        <v>137</v>
      </c>
      <c r="C56" s="10" t="s">
        <v>137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>
        <v>335.90000000000003</v>
      </c>
      <c r="O56" s="10">
        <v>115.3</v>
      </c>
      <c r="P56" s="10">
        <v>333</v>
      </c>
      <c r="Q56" s="10" t="s">
        <v>137</v>
      </c>
      <c r="R56" s="10" t="s">
        <v>137</v>
      </c>
      <c r="S56" s="10">
        <v>537.44999999999993</v>
      </c>
      <c r="T56" s="10" t="s">
        <v>137</v>
      </c>
      <c r="U56" s="10" t="s">
        <v>137</v>
      </c>
      <c r="V56" s="10" t="s">
        <v>137</v>
      </c>
      <c r="W56" s="10" t="s">
        <v>137</v>
      </c>
      <c r="X56" s="10" t="s">
        <v>137</v>
      </c>
      <c r="Y56" s="10" t="s">
        <v>137</v>
      </c>
      <c r="Z56" s="10">
        <v>471.23999999999995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 t="s">
        <v>137</v>
      </c>
      <c r="AJ56" s="149">
        <v>1792.89</v>
      </c>
      <c r="AL56" s="150"/>
    </row>
    <row r="57" spans="1:38" ht="17.399999999999999" x14ac:dyDescent="0.3">
      <c r="A57" s="125" t="s">
        <v>272</v>
      </c>
      <c r="B57" s="101" t="s">
        <v>137</v>
      </c>
      <c r="C57" s="10">
        <v>177.7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 t="s">
        <v>137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>
        <v>1023.8000000000001</v>
      </c>
      <c r="AF57" s="10" t="s">
        <v>137</v>
      </c>
      <c r="AG57" s="10">
        <v>532.34</v>
      </c>
      <c r="AH57" s="10" t="s">
        <v>137</v>
      </c>
      <c r="AI57" s="10" t="s">
        <v>137</v>
      </c>
      <c r="AJ57" s="149">
        <v>1733.8400000000001</v>
      </c>
      <c r="AL57" s="150"/>
    </row>
    <row r="58" spans="1:38" ht="17.399999999999999" x14ac:dyDescent="0.3">
      <c r="A58" s="125" t="s">
        <v>273</v>
      </c>
      <c r="B58" s="101" t="s">
        <v>137</v>
      </c>
      <c r="C58" s="10" t="s">
        <v>137</v>
      </c>
      <c r="D58" s="10">
        <v>310.85000000000002</v>
      </c>
      <c r="E58" s="10">
        <v>504.54999999999995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>
        <v>562.94999999999993</v>
      </c>
      <c r="O58" s="10" t="s">
        <v>137</v>
      </c>
      <c r="P58" s="10">
        <v>191.5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 t="s">
        <v>137</v>
      </c>
      <c r="V58" s="10" t="s">
        <v>137</v>
      </c>
      <c r="W58" s="10" t="s">
        <v>137</v>
      </c>
      <c r="X58" s="10" t="s">
        <v>137</v>
      </c>
      <c r="Y58" s="10" t="s">
        <v>137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 t="s">
        <v>137</v>
      </c>
      <c r="AH58" s="10" t="s">
        <v>137</v>
      </c>
      <c r="AI58" s="10" t="s">
        <v>137</v>
      </c>
      <c r="AJ58" s="149">
        <v>1569.85</v>
      </c>
      <c r="AL58" s="150"/>
    </row>
    <row r="59" spans="1:38" ht="17.399999999999999" x14ac:dyDescent="0.3">
      <c r="A59" s="125" t="s">
        <v>274</v>
      </c>
      <c r="B59" s="101" t="s">
        <v>137</v>
      </c>
      <c r="C59" s="10" t="s">
        <v>137</v>
      </c>
      <c r="D59" s="10" t="s">
        <v>137</v>
      </c>
      <c r="E59" s="10" t="s">
        <v>137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 t="s">
        <v>137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 t="s">
        <v>137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>
        <v>1000.27</v>
      </c>
      <c r="AH59" s="10" t="s">
        <v>137</v>
      </c>
      <c r="AI59" s="10">
        <v>361.25</v>
      </c>
      <c r="AJ59" s="149">
        <v>1361.52</v>
      </c>
      <c r="AL59" s="150"/>
    </row>
    <row r="60" spans="1:38" ht="17.399999999999999" x14ac:dyDescent="0.3">
      <c r="A60" s="125" t="s">
        <v>275</v>
      </c>
      <c r="B60" s="101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>
        <v>1278.6100000000001</v>
      </c>
      <c r="P60" s="10" t="s">
        <v>137</v>
      </c>
      <c r="Q60" s="10" t="s">
        <v>137</v>
      </c>
      <c r="R60" s="10" t="s">
        <v>137</v>
      </c>
      <c r="S60" s="10" t="s">
        <v>137</v>
      </c>
      <c r="T60" s="10" t="s">
        <v>137</v>
      </c>
      <c r="U60" s="10" t="s">
        <v>137</v>
      </c>
      <c r="V60" s="10" t="s">
        <v>137</v>
      </c>
      <c r="W60" s="10" t="s">
        <v>137</v>
      </c>
      <c r="X60" s="10" t="s">
        <v>137</v>
      </c>
      <c r="Y60" s="10" t="s">
        <v>137</v>
      </c>
      <c r="Z60" s="10" t="s">
        <v>137</v>
      </c>
      <c r="AA60" s="10" t="s">
        <v>137</v>
      </c>
      <c r="AB60" s="10" t="s">
        <v>137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 t="s">
        <v>137</v>
      </c>
      <c r="AJ60" s="149">
        <v>1278.6100000000001</v>
      </c>
      <c r="AL60" s="150"/>
    </row>
    <row r="61" spans="1:38" ht="17.399999999999999" x14ac:dyDescent="0.3">
      <c r="A61" s="125" t="s">
        <v>276</v>
      </c>
      <c r="B61" s="101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>
        <v>655.94999999999993</v>
      </c>
      <c r="P61" s="10">
        <v>117.6</v>
      </c>
      <c r="Q61" s="10" t="s">
        <v>137</v>
      </c>
      <c r="R61" s="10" t="s">
        <v>137</v>
      </c>
      <c r="S61" s="10" t="s">
        <v>137</v>
      </c>
      <c r="T61" s="10">
        <v>60.15</v>
      </c>
      <c r="U61" s="10" t="s">
        <v>137</v>
      </c>
      <c r="V61" s="10" t="s">
        <v>137</v>
      </c>
      <c r="W61" s="10" t="s">
        <v>137</v>
      </c>
      <c r="X61" s="10">
        <v>226.6</v>
      </c>
      <c r="Y61" s="10" t="s">
        <v>137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 t="s">
        <v>137</v>
      </c>
      <c r="AJ61" s="149">
        <v>1060.3</v>
      </c>
      <c r="AL61" s="150"/>
    </row>
    <row r="62" spans="1:38" ht="17.399999999999999" x14ac:dyDescent="0.3">
      <c r="A62" s="125" t="s">
        <v>277</v>
      </c>
      <c r="B62" s="101" t="s">
        <v>137</v>
      </c>
      <c r="C62" s="10" t="s">
        <v>137</v>
      </c>
      <c r="D62" s="10" t="s">
        <v>137</v>
      </c>
      <c r="E62" s="10" t="s">
        <v>137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 t="s">
        <v>137</v>
      </c>
      <c r="P62" s="10" t="s">
        <v>137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>
        <v>999.24000000000012</v>
      </c>
      <c r="AH62" s="10" t="s">
        <v>137</v>
      </c>
      <c r="AI62" s="10" t="s">
        <v>137</v>
      </c>
      <c r="AJ62" s="149">
        <v>999.24000000000012</v>
      </c>
      <c r="AL62" s="150"/>
    </row>
    <row r="63" spans="1:38" ht="17.399999999999999" x14ac:dyDescent="0.3">
      <c r="A63" s="125" t="s">
        <v>278</v>
      </c>
      <c r="B63" s="101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 t="s">
        <v>137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>
        <v>47.12</v>
      </c>
      <c r="Y63" s="10" t="s">
        <v>137</v>
      </c>
      <c r="Z63" s="10" t="s">
        <v>137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>
        <v>612.75</v>
      </c>
      <c r="AG63" s="10">
        <v>297.90999999999997</v>
      </c>
      <c r="AH63" s="10" t="s">
        <v>137</v>
      </c>
      <c r="AI63" s="10" t="s">
        <v>137</v>
      </c>
      <c r="AJ63" s="149">
        <v>957.78</v>
      </c>
      <c r="AL63" s="150"/>
    </row>
    <row r="64" spans="1:38" ht="17.399999999999999" x14ac:dyDescent="0.3">
      <c r="A64" s="125" t="s">
        <v>279</v>
      </c>
      <c r="B64" s="101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>
        <v>42.45</v>
      </c>
      <c r="I64" s="10" t="s">
        <v>137</v>
      </c>
      <c r="J64" s="10">
        <v>472.9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 t="s">
        <v>137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 t="s">
        <v>137</v>
      </c>
      <c r="V64" s="10" t="s">
        <v>137</v>
      </c>
      <c r="W64" s="10" t="s">
        <v>137</v>
      </c>
      <c r="X64" s="10">
        <v>441.85000000000008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 t="s">
        <v>137</v>
      </c>
      <c r="AH64" s="10" t="s">
        <v>137</v>
      </c>
      <c r="AI64" s="10" t="s">
        <v>137</v>
      </c>
      <c r="AJ64" s="149">
        <v>957.2</v>
      </c>
      <c r="AL64" s="150"/>
    </row>
    <row r="65" spans="1:38" ht="17.399999999999999" x14ac:dyDescent="0.3">
      <c r="A65" s="125" t="s">
        <v>280</v>
      </c>
      <c r="B65" s="101" t="s">
        <v>137</v>
      </c>
      <c r="C65" s="10">
        <v>280.75</v>
      </c>
      <c r="D65" s="10">
        <v>218.3</v>
      </c>
      <c r="E65" s="10">
        <v>268.60000000000002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 t="s">
        <v>137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>
        <v>41.1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>
        <v>136.25</v>
      </c>
      <c r="AJ65" s="149">
        <v>945.00000000000011</v>
      </c>
      <c r="AL65" s="150"/>
    </row>
    <row r="66" spans="1:38" ht="17.399999999999999" x14ac:dyDescent="0.3">
      <c r="A66" s="125" t="s">
        <v>281</v>
      </c>
      <c r="B66" s="101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>
        <v>666.2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>
        <v>124.1</v>
      </c>
      <c r="U66" s="10" t="s">
        <v>137</v>
      </c>
      <c r="V66" s="10" t="s">
        <v>137</v>
      </c>
      <c r="W66" s="10" t="s">
        <v>137</v>
      </c>
      <c r="X66" s="10">
        <v>113.05</v>
      </c>
      <c r="Y66" s="10" t="s">
        <v>137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 t="s">
        <v>137</v>
      </c>
      <c r="AH66" s="10" t="s">
        <v>137</v>
      </c>
      <c r="AI66" s="10" t="s">
        <v>137</v>
      </c>
      <c r="AJ66" s="149">
        <v>903.35</v>
      </c>
      <c r="AL66" s="150"/>
    </row>
    <row r="67" spans="1:38" ht="17.399999999999999" x14ac:dyDescent="0.3">
      <c r="A67" s="125" t="s">
        <v>282</v>
      </c>
      <c r="B67" s="101" t="s">
        <v>137</v>
      </c>
      <c r="C67" s="10" t="s">
        <v>137</v>
      </c>
      <c r="D67" s="10">
        <v>60.1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>
        <v>260.60000000000002</v>
      </c>
      <c r="O67" s="10">
        <v>203.79999999999998</v>
      </c>
      <c r="P67" s="10">
        <v>161.93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 t="s">
        <v>137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49">
        <v>686.43000000000006</v>
      </c>
      <c r="AL67" s="150"/>
    </row>
    <row r="68" spans="1:38" ht="17.399999999999999" x14ac:dyDescent="0.3">
      <c r="A68" s="125" t="s">
        <v>283</v>
      </c>
      <c r="B68" s="101" t="s">
        <v>137</v>
      </c>
      <c r="C68" s="10" t="s">
        <v>137</v>
      </c>
      <c r="D68" s="10" t="s">
        <v>137</v>
      </c>
      <c r="E68" s="10" t="s">
        <v>137</v>
      </c>
      <c r="F68" s="10" t="s">
        <v>137</v>
      </c>
      <c r="G68" s="10" t="s">
        <v>137</v>
      </c>
      <c r="H68" s="10">
        <v>121.24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 t="s">
        <v>137</v>
      </c>
      <c r="O68" s="10" t="s">
        <v>137</v>
      </c>
      <c r="P68" s="10" t="s">
        <v>137</v>
      </c>
      <c r="Q68" s="10" t="s">
        <v>137</v>
      </c>
      <c r="R68" s="10" t="s">
        <v>137</v>
      </c>
      <c r="S68" s="10" t="s">
        <v>137</v>
      </c>
      <c r="T68" s="10">
        <v>312.15000000000003</v>
      </c>
      <c r="U68" s="10" t="s">
        <v>137</v>
      </c>
      <c r="V68" s="10" t="s">
        <v>137</v>
      </c>
      <c r="W68" s="10" t="s">
        <v>137</v>
      </c>
      <c r="X68" s="10">
        <v>121.6</v>
      </c>
      <c r="Y68" s="10">
        <v>63.9</v>
      </c>
      <c r="Z68" s="10" t="s">
        <v>137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 t="s">
        <v>137</v>
      </c>
      <c r="AJ68" s="149">
        <v>618.89</v>
      </c>
      <c r="AL68" s="150"/>
    </row>
    <row r="69" spans="1:38" ht="17.399999999999999" x14ac:dyDescent="0.3">
      <c r="A69" s="125" t="s">
        <v>284</v>
      </c>
      <c r="B69" s="101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 t="s">
        <v>137</v>
      </c>
      <c r="P69" s="10" t="s">
        <v>137</v>
      </c>
      <c r="Q69" s="10" t="s">
        <v>137</v>
      </c>
      <c r="R69" s="10" t="s">
        <v>137</v>
      </c>
      <c r="S69" s="10" t="s">
        <v>137</v>
      </c>
      <c r="T69" s="10" t="s">
        <v>137</v>
      </c>
      <c r="U69" s="10" t="s">
        <v>137</v>
      </c>
      <c r="V69" s="10" t="s">
        <v>137</v>
      </c>
      <c r="W69" s="10" t="s">
        <v>137</v>
      </c>
      <c r="X69" s="10">
        <v>529.80000000000007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 t="s">
        <v>137</v>
      </c>
      <c r="AH69" s="10" t="s">
        <v>137</v>
      </c>
      <c r="AI69" s="10" t="s">
        <v>137</v>
      </c>
      <c r="AJ69" s="149">
        <v>529.80000000000007</v>
      </c>
      <c r="AL69" s="150"/>
    </row>
    <row r="70" spans="1:38" ht="17.399999999999999" x14ac:dyDescent="0.3">
      <c r="A70" s="125" t="s">
        <v>285</v>
      </c>
      <c r="B70" s="101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>
        <v>297.58</v>
      </c>
      <c r="O70" s="10" t="s">
        <v>137</v>
      </c>
      <c r="P70" s="10">
        <v>114.1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 t="s">
        <v>137</v>
      </c>
      <c r="Y70" s="10" t="s">
        <v>137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 t="s">
        <v>137</v>
      </c>
      <c r="AH70" s="10" t="s">
        <v>137</v>
      </c>
      <c r="AI70" s="10" t="s">
        <v>137</v>
      </c>
      <c r="AJ70" s="149">
        <v>411.67999999999995</v>
      </c>
      <c r="AL70" s="150"/>
    </row>
    <row r="71" spans="1:38" ht="17.399999999999999" x14ac:dyDescent="0.3">
      <c r="A71" s="125" t="s">
        <v>286</v>
      </c>
      <c r="B71" s="101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>
        <v>194.65</v>
      </c>
      <c r="P71" s="10">
        <v>131.37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 t="s">
        <v>137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 t="s">
        <v>137</v>
      </c>
      <c r="AH71" s="10" t="s">
        <v>137</v>
      </c>
      <c r="AI71" s="10" t="s">
        <v>137</v>
      </c>
      <c r="AJ71" s="149">
        <v>326.02</v>
      </c>
      <c r="AL71" s="150"/>
    </row>
    <row r="72" spans="1:38" ht="17.399999999999999" x14ac:dyDescent="0.3">
      <c r="A72" s="125" t="s">
        <v>287</v>
      </c>
      <c r="B72" s="101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>
        <v>128.69999999999999</v>
      </c>
      <c r="Y72" s="10" t="s">
        <v>137</v>
      </c>
      <c r="Z72" s="10" t="s">
        <v>137</v>
      </c>
      <c r="AA72" s="10">
        <v>127.85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49">
        <v>256.54999999999995</v>
      </c>
      <c r="AL72" s="150"/>
    </row>
    <row r="73" spans="1:38" ht="17.399999999999999" x14ac:dyDescent="0.3">
      <c r="A73" s="125" t="s">
        <v>288</v>
      </c>
      <c r="B73" s="101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>
        <v>247</v>
      </c>
      <c r="Y73" s="10" t="s">
        <v>137</v>
      </c>
      <c r="Z73" s="10" t="s">
        <v>137</v>
      </c>
      <c r="AA73" s="10" t="s">
        <v>137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 t="s">
        <v>137</v>
      </c>
      <c r="AJ73" s="149">
        <v>247</v>
      </c>
      <c r="AL73" s="150"/>
    </row>
    <row r="74" spans="1:38" ht="17.399999999999999" x14ac:dyDescent="0.3">
      <c r="A74" s="125" t="s">
        <v>289</v>
      </c>
      <c r="B74" s="101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 t="s">
        <v>137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 t="s">
        <v>137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>
        <v>213.5</v>
      </c>
      <c r="AH74" s="10" t="s">
        <v>137</v>
      </c>
      <c r="AI74" s="10" t="s">
        <v>137</v>
      </c>
      <c r="AJ74" s="149">
        <v>213.5</v>
      </c>
      <c r="AL74" s="150"/>
    </row>
    <row r="75" spans="1:38" ht="17.399999999999999" x14ac:dyDescent="0.3">
      <c r="A75" s="125" t="s">
        <v>290</v>
      </c>
      <c r="B75" s="101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 t="s">
        <v>137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 t="s">
        <v>137</v>
      </c>
      <c r="Y75" s="10" t="s">
        <v>137</v>
      </c>
      <c r="Z75" s="10" t="s">
        <v>137</v>
      </c>
      <c r="AA75" s="10" t="s">
        <v>137</v>
      </c>
      <c r="AB75" s="10">
        <v>69.400000000000006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 t="s">
        <v>137</v>
      </c>
      <c r="AJ75" s="149">
        <v>69.400000000000006</v>
      </c>
      <c r="AL75" s="150"/>
    </row>
    <row r="76" spans="1:38" ht="17.399999999999999" x14ac:dyDescent="0.3">
      <c r="A76" s="125" t="s">
        <v>291</v>
      </c>
      <c r="B76" s="101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 t="s">
        <v>137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 t="s">
        <v>137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 t="s">
        <v>137</v>
      </c>
      <c r="Y76" s="10">
        <v>67.05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 t="s">
        <v>137</v>
      </c>
      <c r="AJ76" s="149">
        <v>67.05</v>
      </c>
      <c r="AL76" s="150"/>
    </row>
    <row r="77" spans="1:38" ht="18" thickBot="1" x14ac:dyDescent="0.35">
      <c r="A77" s="125" t="s">
        <v>292</v>
      </c>
      <c r="B77" s="101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 t="s">
        <v>137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 t="s">
        <v>137</v>
      </c>
      <c r="U77" s="10" t="s">
        <v>137</v>
      </c>
      <c r="V77" s="10" t="s">
        <v>137</v>
      </c>
      <c r="W77" s="10" t="s">
        <v>137</v>
      </c>
      <c r="X77" s="10" t="s">
        <v>137</v>
      </c>
      <c r="Y77" s="10" t="s">
        <v>137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>
        <v>59.15</v>
      </c>
      <c r="AJ77" s="149">
        <v>59.15</v>
      </c>
      <c r="AL77" s="150"/>
    </row>
    <row r="78" spans="1:38" ht="18" thickBot="1" x14ac:dyDescent="0.35">
      <c r="A78" s="129" t="s">
        <v>136</v>
      </c>
      <c r="B78" s="107">
        <v>30154.29</v>
      </c>
      <c r="C78" s="108">
        <v>58294.570000000007</v>
      </c>
      <c r="D78" s="108">
        <v>23774.32</v>
      </c>
      <c r="E78" s="108">
        <v>22640.309999999998</v>
      </c>
      <c r="F78" s="108">
        <v>14424.879999999997</v>
      </c>
      <c r="G78" s="108">
        <v>13856.9</v>
      </c>
      <c r="H78" s="108">
        <v>3906.3899999999994</v>
      </c>
      <c r="I78" s="108">
        <v>0</v>
      </c>
      <c r="J78" s="108">
        <v>1162.25</v>
      </c>
      <c r="K78" s="108">
        <v>2173.8500000000004</v>
      </c>
      <c r="L78" s="108">
        <v>789.2</v>
      </c>
      <c r="M78" s="108">
        <v>0</v>
      </c>
      <c r="N78" s="108">
        <v>49190.669999999984</v>
      </c>
      <c r="O78" s="108">
        <v>40471.619999999988</v>
      </c>
      <c r="P78" s="108">
        <v>38355.869999999995</v>
      </c>
      <c r="Q78" s="108">
        <v>249</v>
      </c>
      <c r="R78" s="108">
        <v>3669.3</v>
      </c>
      <c r="S78" s="108">
        <v>2049.12</v>
      </c>
      <c r="T78" s="108">
        <v>1364.64</v>
      </c>
      <c r="U78" s="108">
        <v>0</v>
      </c>
      <c r="V78" s="108">
        <v>872.8</v>
      </c>
      <c r="W78" s="108">
        <v>0</v>
      </c>
      <c r="X78" s="108">
        <v>23944.009999999995</v>
      </c>
      <c r="Y78" s="108">
        <v>15720.869999999997</v>
      </c>
      <c r="Z78" s="108">
        <v>18334.07</v>
      </c>
      <c r="AA78" s="108">
        <v>174.64999999999998</v>
      </c>
      <c r="AB78" s="108">
        <v>1318.3500000000001</v>
      </c>
      <c r="AC78" s="108">
        <v>646.78</v>
      </c>
      <c r="AD78" s="108">
        <v>0</v>
      </c>
      <c r="AE78" s="108">
        <v>10928.8</v>
      </c>
      <c r="AF78" s="108">
        <v>612.75</v>
      </c>
      <c r="AG78" s="108">
        <v>34221.64</v>
      </c>
      <c r="AH78" s="108">
        <v>0</v>
      </c>
      <c r="AI78" s="108">
        <v>10388.509999999998</v>
      </c>
      <c r="AJ78" s="151">
        <v>423690.41000000003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83A0-AF55-42DB-BCAD-782BC8932B28}">
  <sheetPr>
    <tabColor rgb="FF92D050"/>
  </sheetPr>
  <dimension ref="A1:U23"/>
  <sheetViews>
    <sheetView view="pageBreakPreview" zoomScale="60" zoomScaleNormal="60" workbookViewId="0">
      <selection activeCell="G13" sqref="G13"/>
    </sheetView>
  </sheetViews>
  <sheetFormatPr defaultColWidth="9.33203125" defaultRowHeight="13.2" x14ac:dyDescent="0.25"/>
  <cols>
    <col min="1" max="1" width="40.6640625" style="49" customWidth="1"/>
    <col min="2" max="2" width="22.33203125" style="49" customWidth="1"/>
    <col min="3" max="4" width="12.5546875" style="49" customWidth="1"/>
    <col min="5" max="5" width="15" style="49" customWidth="1"/>
    <col min="6" max="20" width="12.5546875" style="49" customWidth="1"/>
    <col min="21" max="21" width="24.44140625" style="49" customWidth="1"/>
    <col min="22" max="16384" width="9.33203125" style="49"/>
  </cols>
  <sheetData>
    <row r="1" spans="1:2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7.399999999999999" x14ac:dyDescent="0.25">
      <c r="A3" s="48"/>
      <c r="B3" s="50" t="s">
        <v>72</v>
      </c>
      <c r="C3" s="51" t="s">
        <v>73</v>
      </c>
      <c r="D3" s="51" t="s">
        <v>74</v>
      </c>
      <c r="E3" s="152" t="s">
        <v>75</v>
      </c>
      <c r="F3" s="51"/>
      <c r="G3" s="152" t="s">
        <v>76</v>
      </c>
      <c r="H3" s="51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34.799999999999997" x14ac:dyDescent="0.25">
      <c r="A4" s="54" t="s">
        <v>77</v>
      </c>
      <c r="B4" s="55" t="s">
        <v>78</v>
      </c>
      <c r="C4" s="56">
        <v>2025</v>
      </c>
      <c r="D4" s="56" t="s">
        <v>79</v>
      </c>
      <c r="E4" s="56">
        <v>31</v>
      </c>
      <c r="F4" s="56"/>
      <c r="G4" s="56">
        <v>19</v>
      </c>
      <c r="I4" s="56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17.399999999999999" x14ac:dyDescent="0.25">
      <c r="A5" s="54"/>
      <c r="B5" s="57"/>
      <c r="C5" s="57"/>
      <c r="D5" s="57"/>
      <c r="E5" s="57"/>
      <c r="F5" s="57"/>
      <c r="G5" s="57"/>
      <c r="H5" s="53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ht="18" thickBot="1" x14ac:dyDescent="0.3">
      <c r="A6" s="58"/>
      <c r="B6" s="57"/>
      <c r="C6" s="57"/>
      <c r="D6" s="57"/>
      <c r="E6" s="57"/>
      <c r="F6" s="57"/>
      <c r="G6" s="57"/>
      <c r="H6" s="53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17.399999999999999" x14ac:dyDescent="0.25">
      <c r="A7" s="59" t="s">
        <v>80</v>
      </c>
      <c r="B7" s="61" t="s">
        <v>82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3"/>
    </row>
    <row r="8" spans="1:21" ht="18" thickBot="1" x14ac:dyDescent="0.3">
      <c r="A8" s="66"/>
      <c r="B8" s="1">
        <v>45778</v>
      </c>
      <c r="C8" s="2">
        <v>45779</v>
      </c>
      <c r="D8" s="2">
        <v>45780</v>
      </c>
      <c r="E8" s="2">
        <v>45781</v>
      </c>
      <c r="F8" s="2">
        <v>45782</v>
      </c>
      <c r="G8" s="2">
        <v>45783</v>
      </c>
      <c r="H8" s="2">
        <v>45784</v>
      </c>
      <c r="I8" s="2">
        <v>45785</v>
      </c>
      <c r="J8" s="2">
        <v>45786</v>
      </c>
      <c r="K8" s="2">
        <v>45787</v>
      </c>
      <c r="L8" s="2">
        <v>45788</v>
      </c>
      <c r="M8" s="2">
        <v>45789</v>
      </c>
      <c r="N8" s="2">
        <v>45790</v>
      </c>
      <c r="O8" s="2">
        <v>45791</v>
      </c>
      <c r="P8" s="2">
        <v>45792</v>
      </c>
      <c r="Q8" s="2">
        <v>45793</v>
      </c>
      <c r="R8" s="2">
        <v>45794</v>
      </c>
      <c r="S8" s="2">
        <v>45795</v>
      </c>
      <c r="T8" s="2">
        <v>45796</v>
      </c>
      <c r="U8" s="68">
        <v>45778</v>
      </c>
    </row>
    <row r="9" spans="1:21" ht="17.399999999999999" x14ac:dyDescent="0.3">
      <c r="A9" s="3" t="s">
        <v>293</v>
      </c>
      <c r="B9" s="10">
        <v>13293.149999999996</v>
      </c>
      <c r="C9" s="10">
        <v>11001.56</v>
      </c>
      <c r="D9" s="10">
        <v>10805.520000000004</v>
      </c>
      <c r="E9" s="10">
        <v>10174.670000000002</v>
      </c>
      <c r="F9" s="10">
        <v>21540.959999999992</v>
      </c>
      <c r="G9" s="10">
        <v>21478.480000000018</v>
      </c>
      <c r="H9" s="10">
        <v>24999.679999999989</v>
      </c>
      <c r="I9" s="10">
        <v>17406.44000000001</v>
      </c>
      <c r="J9" s="10">
        <v>13216.020000000006</v>
      </c>
      <c r="K9" s="10">
        <v>13935.210000000008</v>
      </c>
      <c r="L9" s="10">
        <v>10861.14</v>
      </c>
      <c r="M9" s="10">
        <v>19582.489999999998</v>
      </c>
      <c r="N9" s="10">
        <v>18804.520000000011</v>
      </c>
      <c r="O9" s="10">
        <v>22117.170000000031</v>
      </c>
      <c r="P9" s="10">
        <v>30465.050000000003</v>
      </c>
      <c r="Q9" s="10">
        <v>26033.21000000001</v>
      </c>
      <c r="R9" s="10">
        <v>17721.11</v>
      </c>
      <c r="S9" s="10">
        <v>12840.890000000003</v>
      </c>
      <c r="T9" s="10">
        <v>20335.689999999999</v>
      </c>
      <c r="U9" s="71">
        <v>336612.96000000008</v>
      </c>
    </row>
    <row r="10" spans="1:21" ht="17.399999999999999" x14ac:dyDescent="0.25">
      <c r="A10" s="12" t="s">
        <v>294</v>
      </c>
      <c r="B10" s="10">
        <v>1151.99</v>
      </c>
      <c r="C10" s="10">
        <v>864.31000000000006</v>
      </c>
      <c r="D10" s="10">
        <v>591.75</v>
      </c>
      <c r="E10" s="10">
        <v>525.26</v>
      </c>
      <c r="F10" s="10">
        <v>1949.9900000000002</v>
      </c>
      <c r="G10" s="10">
        <v>2223.5100000000007</v>
      </c>
      <c r="H10" s="10">
        <v>2933.7099999999996</v>
      </c>
      <c r="I10" s="10">
        <v>2502.5500000000006</v>
      </c>
      <c r="J10" s="10">
        <v>1889.3600000000001</v>
      </c>
      <c r="K10" s="10">
        <v>875.8</v>
      </c>
      <c r="L10" s="10">
        <v>1403.33</v>
      </c>
      <c r="M10" s="10">
        <v>1643.2799999999997</v>
      </c>
      <c r="N10" s="10">
        <v>2676.4100000000003</v>
      </c>
      <c r="O10" s="10">
        <v>1481.4999999999995</v>
      </c>
      <c r="P10" s="10">
        <v>3439.0299999999993</v>
      </c>
      <c r="Q10" s="10">
        <v>3815.4299999999994</v>
      </c>
      <c r="R10" s="10">
        <v>2728.97</v>
      </c>
      <c r="S10" s="10">
        <v>1728.26</v>
      </c>
      <c r="T10" s="10">
        <v>978.59000000000015</v>
      </c>
      <c r="U10" s="74">
        <v>35403.03</v>
      </c>
    </row>
    <row r="11" spans="1:21" ht="17.399999999999999" x14ac:dyDescent="0.25">
      <c r="A11" s="12" t="s">
        <v>295</v>
      </c>
      <c r="B11" s="10">
        <v>1283.7000000000003</v>
      </c>
      <c r="C11" s="10">
        <v>596.85</v>
      </c>
      <c r="D11" s="10">
        <v>770.35</v>
      </c>
      <c r="E11" s="10">
        <v>69.55</v>
      </c>
      <c r="F11" s="10">
        <v>598.69999999999993</v>
      </c>
      <c r="G11" s="10">
        <v>1566.25</v>
      </c>
      <c r="H11" s="10">
        <v>1206.5999999999999</v>
      </c>
      <c r="I11" s="10">
        <v>1108.3000000000002</v>
      </c>
      <c r="J11" s="10">
        <v>330.04999999999995</v>
      </c>
      <c r="K11" s="10">
        <v>1316.05</v>
      </c>
      <c r="L11" s="10">
        <v>604.15</v>
      </c>
      <c r="M11" s="10">
        <v>1096.6000000000001</v>
      </c>
      <c r="N11" s="10">
        <v>601.1</v>
      </c>
      <c r="O11" s="10">
        <v>898.60000000000014</v>
      </c>
      <c r="P11" s="10">
        <v>937.25</v>
      </c>
      <c r="Q11" s="10">
        <v>1207.0000000000002</v>
      </c>
      <c r="R11" s="10">
        <v>981.65</v>
      </c>
      <c r="S11" s="10">
        <v>408.9</v>
      </c>
      <c r="T11" s="10">
        <v>1181.3500000000001</v>
      </c>
      <c r="U11" s="74">
        <v>16763</v>
      </c>
    </row>
    <row r="12" spans="1:21" ht="17.399999999999999" x14ac:dyDescent="0.25">
      <c r="A12" s="12" t="s">
        <v>296</v>
      </c>
      <c r="B12" s="10">
        <v>61.65</v>
      </c>
      <c r="C12" s="10" t="s">
        <v>137</v>
      </c>
      <c r="D12" s="10" t="s">
        <v>137</v>
      </c>
      <c r="E12" s="10" t="s">
        <v>137</v>
      </c>
      <c r="F12" s="10">
        <v>257.87</v>
      </c>
      <c r="G12" s="10">
        <v>124.5</v>
      </c>
      <c r="H12" s="10">
        <v>505.55000000000007</v>
      </c>
      <c r="I12" s="10">
        <v>57.5</v>
      </c>
      <c r="J12" s="10">
        <v>61.6</v>
      </c>
      <c r="K12" s="10">
        <v>59</v>
      </c>
      <c r="L12" s="10">
        <v>61.5</v>
      </c>
      <c r="M12" s="10">
        <v>386.7</v>
      </c>
      <c r="N12" s="10">
        <v>782.44999999999993</v>
      </c>
      <c r="O12" s="10">
        <v>1067.4499999999998</v>
      </c>
      <c r="P12" s="10">
        <v>1312.71</v>
      </c>
      <c r="Q12" s="10">
        <v>1446.3500000000001</v>
      </c>
      <c r="R12" s="10">
        <v>365.15</v>
      </c>
      <c r="S12" s="10">
        <v>517.35</v>
      </c>
      <c r="T12" s="10">
        <v>1161.18</v>
      </c>
      <c r="U12" s="74">
        <v>8228.51</v>
      </c>
    </row>
    <row r="13" spans="1:21" ht="17.399999999999999" x14ac:dyDescent="0.25">
      <c r="A13" s="12" t="s">
        <v>297</v>
      </c>
      <c r="B13" s="10" t="s">
        <v>137</v>
      </c>
      <c r="C13" s="10">
        <v>339.9</v>
      </c>
      <c r="D13" s="10">
        <v>404.45000000000005</v>
      </c>
      <c r="E13" s="10">
        <v>202.04999999999998</v>
      </c>
      <c r="F13" s="10">
        <v>340.85</v>
      </c>
      <c r="G13" s="10">
        <v>403.8</v>
      </c>
      <c r="H13" s="10">
        <v>546.75</v>
      </c>
      <c r="I13" s="10" t="s">
        <v>137</v>
      </c>
      <c r="J13" s="10">
        <v>339.7</v>
      </c>
      <c r="K13" s="10">
        <v>137.25</v>
      </c>
      <c r="L13" s="10">
        <v>206.7</v>
      </c>
      <c r="M13" s="10">
        <v>406.45</v>
      </c>
      <c r="N13" s="10">
        <v>126.3</v>
      </c>
      <c r="O13" s="10">
        <v>139.94999999999999</v>
      </c>
      <c r="P13" s="10">
        <v>749.5</v>
      </c>
      <c r="Q13" s="10">
        <v>476.45000000000005</v>
      </c>
      <c r="R13" s="10">
        <v>339.95</v>
      </c>
      <c r="S13" s="10">
        <v>273.75</v>
      </c>
      <c r="T13" s="10">
        <v>336.15000000000003</v>
      </c>
      <c r="U13" s="74">
        <v>5769.9499999999989</v>
      </c>
    </row>
    <row r="14" spans="1:21" ht="17.399999999999999" x14ac:dyDescent="0.25">
      <c r="A14" s="12" t="s">
        <v>298</v>
      </c>
      <c r="B14" s="10">
        <v>651</v>
      </c>
      <c r="C14" s="10" t="s">
        <v>137</v>
      </c>
      <c r="D14" s="10">
        <v>312.5</v>
      </c>
      <c r="E14" s="10" t="s">
        <v>137</v>
      </c>
      <c r="F14" s="10">
        <v>132.15</v>
      </c>
      <c r="G14" s="10">
        <v>266.5</v>
      </c>
      <c r="H14" s="10" t="s">
        <v>137</v>
      </c>
      <c r="I14" s="10">
        <v>703.40000000000009</v>
      </c>
      <c r="J14" s="10">
        <v>335.29999999999995</v>
      </c>
      <c r="K14" s="10" t="s">
        <v>137</v>
      </c>
      <c r="L14" s="10">
        <v>64.8</v>
      </c>
      <c r="M14" s="10" t="s">
        <v>137</v>
      </c>
      <c r="N14" s="10">
        <v>455.1</v>
      </c>
      <c r="O14" s="10">
        <v>317.39999999999998</v>
      </c>
      <c r="P14" s="10">
        <v>791.25</v>
      </c>
      <c r="Q14" s="10">
        <v>541.05000000000007</v>
      </c>
      <c r="R14" s="10">
        <v>662.30000000000007</v>
      </c>
      <c r="S14" s="10" t="s">
        <v>137</v>
      </c>
      <c r="T14" s="10">
        <v>197.35000000000002</v>
      </c>
      <c r="U14" s="74">
        <v>5430.1000000000013</v>
      </c>
    </row>
    <row r="15" spans="1:21" ht="17.399999999999999" x14ac:dyDescent="0.25">
      <c r="A15" s="12" t="s">
        <v>299</v>
      </c>
      <c r="B15" s="10">
        <v>244.05</v>
      </c>
      <c r="C15" s="10" t="s">
        <v>137</v>
      </c>
      <c r="D15" s="10">
        <v>364.20000000000005</v>
      </c>
      <c r="E15" s="10" t="s">
        <v>137</v>
      </c>
      <c r="F15" s="10">
        <v>504.8300000000001</v>
      </c>
      <c r="G15" s="10">
        <v>585.79</v>
      </c>
      <c r="H15" s="10">
        <v>112.94</v>
      </c>
      <c r="I15" s="10">
        <v>113.9</v>
      </c>
      <c r="J15" s="10">
        <v>435.6</v>
      </c>
      <c r="K15" s="10">
        <v>241.8</v>
      </c>
      <c r="L15" s="10">
        <v>499.5</v>
      </c>
      <c r="M15" s="10">
        <v>485.40000000000003</v>
      </c>
      <c r="N15" s="10">
        <v>360.96</v>
      </c>
      <c r="O15" s="10">
        <v>129.32</v>
      </c>
      <c r="P15" s="10">
        <v>241.3</v>
      </c>
      <c r="Q15" s="10">
        <v>297.44000000000005</v>
      </c>
      <c r="R15" s="10">
        <v>180.3</v>
      </c>
      <c r="S15" s="10" t="s">
        <v>137</v>
      </c>
      <c r="T15" s="10">
        <v>178.39999999999998</v>
      </c>
      <c r="U15" s="74">
        <v>4975.7300000000005</v>
      </c>
    </row>
    <row r="16" spans="1:21" ht="17.399999999999999" x14ac:dyDescent="0.25">
      <c r="A16" s="12" t="s">
        <v>300</v>
      </c>
      <c r="B16" s="10">
        <v>445.00000000000006</v>
      </c>
      <c r="C16" s="10">
        <v>118.25</v>
      </c>
      <c r="D16" s="10">
        <v>458</v>
      </c>
      <c r="E16" s="10">
        <v>328.2</v>
      </c>
      <c r="F16" s="10">
        <v>575.04999999999995</v>
      </c>
      <c r="G16" s="10">
        <v>531.73</v>
      </c>
      <c r="H16" s="10">
        <v>629.25000000000011</v>
      </c>
      <c r="I16" s="10" t="s">
        <v>137</v>
      </c>
      <c r="J16" s="10">
        <v>119.45</v>
      </c>
      <c r="K16" s="10" t="s">
        <v>137</v>
      </c>
      <c r="L16" s="10">
        <v>51.7</v>
      </c>
      <c r="M16" s="10">
        <v>121.44999999999999</v>
      </c>
      <c r="N16" s="10">
        <v>118.6</v>
      </c>
      <c r="O16" s="10">
        <v>604.25</v>
      </c>
      <c r="P16" s="10">
        <v>106.05000000000001</v>
      </c>
      <c r="Q16" s="10">
        <v>426.55</v>
      </c>
      <c r="R16" s="10">
        <v>54.3</v>
      </c>
      <c r="S16" s="10">
        <v>286.05</v>
      </c>
      <c r="T16" s="10" t="s">
        <v>137</v>
      </c>
      <c r="U16" s="74">
        <v>4973.88</v>
      </c>
    </row>
    <row r="17" spans="1:21" ht="17.399999999999999" x14ac:dyDescent="0.25">
      <c r="A17" s="12" t="s">
        <v>301</v>
      </c>
      <c r="B17" s="10">
        <v>62.6</v>
      </c>
      <c r="C17" s="10">
        <v>62</v>
      </c>
      <c r="D17" s="10" t="s">
        <v>137</v>
      </c>
      <c r="E17" s="10" t="s">
        <v>137</v>
      </c>
      <c r="F17" s="10">
        <v>478.6</v>
      </c>
      <c r="G17" s="10">
        <v>268.10000000000002</v>
      </c>
      <c r="H17" s="10">
        <v>336.25</v>
      </c>
      <c r="I17" s="10">
        <v>408.05000000000007</v>
      </c>
      <c r="J17" s="10" t="s">
        <v>137</v>
      </c>
      <c r="K17" s="10" t="s">
        <v>137</v>
      </c>
      <c r="L17" s="10">
        <v>278.89999999999998</v>
      </c>
      <c r="M17" s="10">
        <v>180.2</v>
      </c>
      <c r="N17" s="10" t="s">
        <v>137</v>
      </c>
      <c r="O17" s="10">
        <v>454.45</v>
      </c>
      <c r="P17" s="10">
        <v>407.34999999999997</v>
      </c>
      <c r="Q17" s="10">
        <v>62.55</v>
      </c>
      <c r="R17" s="10">
        <v>134.94999999999999</v>
      </c>
      <c r="S17" s="10">
        <v>53.7</v>
      </c>
      <c r="T17" s="10">
        <v>472.9</v>
      </c>
      <c r="U17" s="74">
        <v>3660.6</v>
      </c>
    </row>
    <row r="18" spans="1:21" ht="17.399999999999999" x14ac:dyDescent="0.25">
      <c r="A18" s="12" t="s">
        <v>302</v>
      </c>
      <c r="B18" s="10" t="s">
        <v>137</v>
      </c>
      <c r="C18" s="10" t="s">
        <v>137</v>
      </c>
      <c r="D18" s="10">
        <v>58.46</v>
      </c>
      <c r="E18" s="10" t="s">
        <v>137</v>
      </c>
      <c r="F18" s="10">
        <v>64.5</v>
      </c>
      <c r="G18" s="10" t="s">
        <v>137</v>
      </c>
      <c r="H18" s="10">
        <v>71.45</v>
      </c>
      <c r="I18" s="10">
        <v>116.67999999999999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>
        <v>65.95</v>
      </c>
      <c r="O18" s="10" t="s">
        <v>137</v>
      </c>
      <c r="P18" s="10">
        <v>58.379999999999995</v>
      </c>
      <c r="Q18" s="10">
        <v>117.11999999999999</v>
      </c>
      <c r="R18" s="10">
        <v>58.44</v>
      </c>
      <c r="S18" s="10">
        <v>58.36</v>
      </c>
      <c r="T18" s="10" t="s">
        <v>137</v>
      </c>
      <c r="U18" s="74">
        <v>669.34</v>
      </c>
    </row>
    <row r="19" spans="1:21" ht="17.399999999999999" x14ac:dyDescent="0.25">
      <c r="A19" s="12" t="s">
        <v>303</v>
      </c>
      <c r="B19" s="10">
        <v>155.80000000000001</v>
      </c>
      <c r="C19" s="10" t="s">
        <v>137</v>
      </c>
      <c r="D19" s="10">
        <v>65</v>
      </c>
      <c r="E19" s="10" t="s">
        <v>137</v>
      </c>
      <c r="F19" s="10">
        <v>49.9</v>
      </c>
      <c r="G19" s="10">
        <v>63.4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24.46</v>
      </c>
      <c r="O19" s="10">
        <v>98.5</v>
      </c>
      <c r="P19" s="10" t="s">
        <v>137</v>
      </c>
      <c r="Q19" s="10">
        <v>117.6</v>
      </c>
      <c r="R19" s="10" t="s">
        <v>137</v>
      </c>
      <c r="S19" s="10" t="s">
        <v>137</v>
      </c>
      <c r="T19" s="10">
        <v>52.7</v>
      </c>
      <c r="U19" s="74">
        <v>627.36</v>
      </c>
    </row>
    <row r="20" spans="1:21" ht="17.399999999999999" x14ac:dyDescent="0.25">
      <c r="A20" s="12" t="s">
        <v>304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>
        <v>126.95</v>
      </c>
      <c r="G20" s="10" t="s">
        <v>137</v>
      </c>
      <c r="H20" s="10">
        <v>58.7</v>
      </c>
      <c r="I20" s="10" t="s">
        <v>137</v>
      </c>
      <c r="J20" s="10" t="s">
        <v>137</v>
      </c>
      <c r="K20" s="10">
        <v>67.3</v>
      </c>
      <c r="L20" s="10" t="s">
        <v>137</v>
      </c>
      <c r="M20" s="10">
        <v>58.9</v>
      </c>
      <c r="N20" s="10" t="s">
        <v>137</v>
      </c>
      <c r="O20" s="10">
        <v>51.35</v>
      </c>
      <c r="P20" s="10">
        <v>56.9</v>
      </c>
      <c r="Q20" s="10">
        <v>120.4</v>
      </c>
      <c r="R20" s="10" t="s">
        <v>137</v>
      </c>
      <c r="S20" s="10" t="s">
        <v>137</v>
      </c>
      <c r="T20" s="10" t="s">
        <v>137</v>
      </c>
      <c r="U20" s="74">
        <v>540.5</v>
      </c>
    </row>
    <row r="21" spans="1:21" ht="18" thickBot="1" x14ac:dyDescent="0.3">
      <c r="A21" s="12" t="s">
        <v>305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>
        <v>35.450000000000003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74">
        <v>35.450000000000003</v>
      </c>
    </row>
    <row r="22" spans="1:21" ht="18" thickBot="1" x14ac:dyDescent="0.35">
      <c r="A22" s="105" t="s">
        <v>136</v>
      </c>
      <c r="B22" s="107">
        <v>17348.939999999995</v>
      </c>
      <c r="C22" s="108">
        <v>12982.869999999999</v>
      </c>
      <c r="D22" s="108">
        <v>13830.230000000005</v>
      </c>
      <c r="E22" s="108">
        <v>11299.730000000001</v>
      </c>
      <c r="F22" s="108">
        <v>26655.799999999996</v>
      </c>
      <c r="G22" s="108">
        <v>27512.060000000019</v>
      </c>
      <c r="H22" s="108">
        <v>31400.879999999986</v>
      </c>
      <c r="I22" s="108">
        <v>22416.820000000011</v>
      </c>
      <c r="J22" s="108">
        <v>16727.080000000005</v>
      </c>
      <c r="K22" s="108">
        <v>16632.410000000007</v>
      </c>
      <c r="L22" s="108">
        <v>14031.72</v>
      </c>
      <c r="M22" s="108">
        <v>23961.47</v>
      </c>
      <c r="N22" s="108">
        <v>24015.850000000006</v>
      </c>
      <c r="O22" s="108">
        <v>27359.940000000031</v>
      </c>
      <c r="P22" s="108">
        <v>38564.770000000004</v>
      </c>
      <c r="Q22" s="108">
        <v>34661.150000000023</v>
      </c>
      <c r="R22" s="108">
        <v>23227.120000000003</v>
      </c>
      <c r="S22" s="108">
        <v>16167.260000000004</v>
      </c>
      <c r="T22" s="108">
        <v>24894.31</v>
      </c>
      <c r="U22" s="109">
        <v>423690.41000000009</v>
      </c>
    </row>
    <row r="23" spans="1:21" s="48" customFormat="1" x14ac:dyDescent="0.25"/>
  </sheetData>
  <mergeCells count="3">
    <mergeCell ref="A4:A6"/>
    <mergeCell ref="A7:A8"/>
    <mergeCell ref="B7:U7"/>
  </mergeCells>
  <pageMargins left="0.7" right="0.7" top="0.75" bottom="0.75" header="0.3" footer="0.3"/>
  <pageSetup paperSize="9" scale="27" orientation="portrait" verticalDpi="0" r:id="rId1"/>
  <colBreaks count="1" manualBreakCount="1">
    <brk id="21" max="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2025-05-22T13:47:20Z</dcterms:modified>
</cp:coreProperties>
</file>