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EE4A93A3-D5FF-4393-B397-EF4D4F7733FA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Груз!$A$1:$V$24</definedName>
    <definedName name="_xlnm.Print_Area" localSheetId="3">ЛЧМ_отправители!$A$1:$X$54</definedName>
    <definedName name="_xlnm.Print_Area" localSheetId="2">ЛЧМ_Отправление!$A$1:$Y$51</definedName>
    <definedName name="_xlnm.Print_Area" localSheetId="4">'Субъекты отправления'!$A$1:$AJ$77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<sst xmlns="http://schemas.openxmlformats.org/spreadsheetml/2006/main" count="3100" uniqueCount="307">
  <si>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</si>
  <si>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</si>
  <si>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</si>
  <si>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</si>
  <si>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</si>
  <si>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</si>
  <si>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</si>
  <si>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</si>
  <si>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</si>
  <si>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</si>
  <si>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</si>
  <si>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</si>
  <si>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</si>
  <si>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</si>
  <si>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</si>
  <si>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</si>
  <si>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</si>
  <si>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</si>
  <si>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</si>
  <si>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</si>
  <si>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</si>
  <si>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</si>
  <si>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</si>
  <si>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</si>
  <si>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</si>
  <si>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</si>
  <si>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</si>
  <si>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</si>
  <si>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</si>
  <si>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</si>
  <si>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</si>
  <si>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</si>
  <si>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</si>
  <si>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</si>
  <si>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</si>
  <si>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</si>
  <si>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</si>
  <si>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</si>
  <si>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</si>
  <si>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</si>
  <si>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</si>
  <si>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</si>
  <si>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</si>
  <si>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</si>
  <si>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</si>
  <si>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</si>
  <si>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</si>
  <si>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</si>
  <si>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</si>
  <si>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</si>
  <si>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</si>
  <si>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</si>
  <si>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</si>
  <si>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</si>
  <si>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</si>
  <si>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</si>
  <si>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</si>
  <si>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</si>
  <si>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</si>
  <si>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</si>
  <si>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</si>
  <si>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</si>
  <si>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</si>
  <si>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</si>
  <si>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</si>
  <si>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</si>
  <si>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</si>
  <si>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</si>
  <si>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</si>
  <si>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</si>
  <si>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</si>
  <si>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</si>
  <si>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</si>
  <si>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</si>
  <si>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</si>
  <si>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</si>
  <si>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</si>
  <si>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</si>
  <si>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</si>
  <si>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Февраль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</si>
  <si>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</si>
  <si>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</si>
  <si>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</si>
  <si>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</si>
  <si>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</si>
  <si>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</si>
  <si>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</si>
  <si>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</si>
  <si>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</si>
  <si>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</si>
  <si>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</si>
  <si>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</si>
  <si>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</si>
  <si>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</si>
  <si>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</si>
  <si>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</si>
  <si>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</si>
  <si>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</si>
  <si>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</si>
  <si>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</si>
  <si>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</si>
  <si>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</si>
  <si>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</si>
  <si>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</si>
  <si>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</si>
  <si>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</si>
  <si>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</si>
  <si>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</si>
  <si>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</si>
  <si>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</si>
  <si>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</si>
  <si>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</si>
  <si>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</si>
  <si>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</si>
  <si>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</si>
  <si>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</si>
  <si>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</si>
  <si>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</si>
  <si>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</si>
  <si>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</si>
  <si>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</si>
  <si>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</si>
  <si>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</si>
  <si>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</si>
  <si>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</si>
  <si>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</si>
  <si>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</si>
  <si>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</si>
  <si>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</si>
  <si>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</si>
  <si>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</si>
  <si>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</si>
  <si>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</si>
  <si>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</si>
  <si>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</si>
  <si>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</si>
  <si>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</si>
  <si>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</si>
  <si>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</si>
  <si>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</si>
  <si>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ПК ВТОРАЛЮМИНПРОДУКТ</t>
  </si>
  <si>
    <t>45388680</t>
  </si>
  <si>
    <t xml:space="preserve">ООО ОРИС ПРОМ </t>
  </si>
  <si>
    <t>56465277</t>
  </si>
  <si>
    <t>АО ЕВРАЗ НТМК</t>
  </si>
  <si>
    <t>00186269</t>
  </si>
  <si>
    <t>ОАОПСКОВВТОРМЕТ</t>
  </si>
  <si>
    <t>05762016</t>
  </si>
  <si>
    <t>ОАО СУРГУТНЕФТЕГАЗ</t>
  </si>
  <si>
    <t>05753490</t>
  </si>
  <si>
    <t>ОАО ЧЕЛЯБВТОРМЕТ</t>
  </si>
  <si>
    <t>00187547</t>
  </si>
  <si>
    <t>ООО ВТОРМЕТАЛЛ</t>
  </si>
  <si>
    <t>65333899</t>
  </si>
  <si>
    <t>ООО МЕТ-ПРОФИТ</t>
  </si>
  <si>
    <t>70452028</t>
  </si>
  <si>
    <t>ООО ММК Втормет</t>
  </si>
  <si>
    <t>33970104</t>
  </si>
  <si>
    <t>ПАО СЕВЕРСТАЛЬ</t>
  </si>
  <si>
    <t>00186217</t>
  </si>
  <si>
    <t>ООО ТЕХНОМЕТ</t>
  </si>
  <si>
    <t>43577336</t>
  </si>
  <si>
    <t>ООО ВТОРЧЕРМЕТ НЛМК ЧЕРНОЗЕМЬЕ</t>
  </si>
  <si>
    <t>89742645</t>
  </si>
  <si>
    <t>ООО ВОСТОЧНО-СИБИРСКИЙ ВТОРМЕТ</t>
  </si>
  <si>
    <t>41044848</t>
  </si>
  <si>
    <t>ООО ММФ</t>
  </si>
  <si>
    <t>43452729</t>
  </si>
  <si>
    <t>ООО ТАЛАН</t>
  </si>
  <si>
    <t>84004687</t>
  </si>
  <si>
    <t>ЗАО ТРОЙКА-МЕТ</t>
  </si>
  <si>
    <t>50275089</t>
  </si>
  <si>
    <t>ООО ПППО</t>
  </si>
  <si>
    <t>69093802</t>
  </si>
  <si>
    <t>ООО ПО УРАЛВТОРМЕТ</t>
  </si>
  <si>
    <t>41735951</t>
  </si>
  <si>
    <t>ООО МЕТА-УЛЬЯНОВСК</t>
  </si>
  <si>
    <t>25282502</t>
  </si>
  <si>
    <t>ООО ВТОРЧЕРМЕТ НЛМК ЮГ</t>
  </si>
  <si>
    <t>62542390</t>
  </si>
  <si>
    <t>ООО ТМК ЧЕРМЕТ-ВОЛЖСКИЙ</t>
  </si>
  <si>
    <t>10531371</t>
  </si>
  <si>
    <t>ООО ЭКОЛОГИЧЕСКИЕ ТЕХНОЛОГИИ</t>
  </si>
  <si>
    <t>32515154</t>
  </si>
  <si>
    <t>ЗАО ЛОКОМОТИВ</t>
  </si>
  <si>
    <t>56268507</t>
  </si>
  <si>
    <t>АО БАШВТОРМЕТ</t>
  </si>
  <si>
    <t>05024637</t>
  </si>
  <si>
    <t>ООО АСТРВТОРСЫРЬЕ</t>
  </si>
  <si>
    <t>85963510</t>
  </si>
  <si>
    <t>ПАО СИНТЗ</t>
  </si>
  <si>
    <t>00186631</t>
  </si>
  <si>
    <t>ООО ЭКОСИСТЕМА</t>
  </si>
  <si>
    <t>92740638</t>
  </si>
  <si>
    <t>ООО ВЕСТВТОРМЕТ</t>
  </si>
  <si>
    <t>94566794</t>
  </si>
  <si>
    <t>ООО ТРАНСЛОМ</t>
  </si>
  <si>
    <t>84536935</t>
  </si>
  <si>
    <t>ОАО ВТОРЧЕРМЕТ</t>
  </si>
  <si>
    <t>04637421</t>
  </si>
  <si>
    <t>ФЛ ЗАО ФАРМТЭК ДИСТРИБЬЮТОР</t>
  </si>
  <si>
    <t>55103129</t>
  </si>
  <si>
    <t>(пусто)</t>
  </si>
  <si>
    <t>49092261</t>
  </si>
  <si>
    <t>ООО НОРТОН СТАЛЬ ВТОРМЕТ</t>
  </si>
  <si>
    <t>14932016</t>
  </si>
  <si>
    <t>ООО МЕТРЕСУРС-С</t>
  </si>
  <si>
    <t>94990575</t>
  </si>
  <si>
    <t>ЭКСПОРТ ГРУПП ООО</t>
  </si>
  <si>
    <t>20212454</t>
  </si>
  <si>
    <t>АО ПЕТРОМАКС</t>
  </si>
  <si>
    <t>33109479</t>
  </si>
  <si>
    <t>ООО ЛПК62</t>
  </si>
  <si>
    <t>02955944</t>
  </si>
  <si>
    <t>ООО АМУРСКИЙ ВТОРМЕТ</t>
  </si>
  <si>
    <t>59570425</t>
  </si>
  <si>
    <t>ООО АРКТИКВТОРМЕТ</t>
  </si>
  <si>
    <t>37294479</t>
  </si>
  <si>
    <t>ООО ВТОРМЕТ</t>
  </si>
  <si>
    <t>87479994</t>
  </si>
  <si>
    <t>ООО ВЭЙ</t>
  </si>
  <si>
    <t>90393807</t>
  </si>
  <si>
    <t>ДВМ-ПРИМОРЬЕ ООО</t>
  </si>
  <si>
    <t>40598473</t>
  </si>
  <si>
    <t>ООО БРОКСТАЛЬ</t>
  </si>
  <si>
    <t>57370277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</si>
  <si>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</si>
  <si>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</si>
  <si>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</si>
  <si>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</si>
  <si>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Москва</t>
  </si>
  <si>
    <t>Ханты-Мансийский автономный округ (Тюмен</t>
  </si>
  <si>
    <t>Иркутская область</t>
  </si>
  <si>
    <t>Рязанская область</t>
  </si>
  <si>
    <t>Ярославская область</t>
  </si>
  <si>
    <t>Пермский край</t>
  </si>
  <si>
    <t>Самарская область</t>
  </si>
  <si>
    <t>Брянская область</t>
  </si>
  <si>
    <t>Республика Татарстан (Татарстан)</t>
  </si>
  <si>
    <t>Красноярский край</t>
  </si>
  <si>
    <t>Республика Башкортостан</t>
  </si>
  <si>
    <t>Орловская область</t>
  </si>
  <si>
    <t>Забайкальский край</t>
  </si>
  <si>
    <t>Смоленская область</t>
  </si>
  <si>
    <t>Амурская область</t>
  </si>
  <si>
    <t>Новосибирская область</t>
  </si>
  <si>
    <t>Омская область</t>
  </si>
  <si>
    <t>Астраханская область</t>
  </si>
  <si>
    <t>Пензенская область</t>
  </si>
  <si>
    <t>Нижегородская область</t>
  </si>
  <si>
    <t>Калужская область</t>
  </si>
  <si>
    <t>Тверская область</t>
  </si>
  <si>
    <t>Республика Коми</t>
  </si>
  <si>
    <t>Ивановская область</t>
  </si>
  <si>
    <t>Приморский край</t>
  </si>
  <si>
    <t>Оренбургская область</t>
  </si>
  <si>
    <t>Ульяновская область</t>
  </si>
  <si>
    <t>Воронежская область</t>
  </si>
  <si>
    <t>Тульская область</t>
  </si>
  <si>
    <t>Республика Марий Эл</t>
  </si>
  <si>
    <t>Кемеровская область</t>
  </si>
  <si>
    <t>Саратовская область</t>
  </si>
  <si>
    <t>Вологодская область</t>
  </si>
  <si>
    <t>Республика Бурятия</t>
  </si>
  <si>
    <t>Алтайский край</t>
  </si>
  <si>
    <t>Кировская область</t>
  </si>
  <si>
    <t>Республика Хакасия</t>
  </si>
  <si>
    <t>Удмуртская Республика</t>
  </si>
  <si>
    <t>Республика Дагестан</t>
  </si>
  <si>
    <t>Тюменская область</t>
  </si>
  <si>
    <t>Архангельская область</t>
  </si>
  <si>
    <t>Тамбовская область</t>
  </si>
  <si>
    <t>Костромская область</t>
  </si>
  <si>
    <t>Ямало-Ненецкий автономный округ (Тюменск</t>
  </si>
  <si>
    <t>Псковская область</t>
  </si>
  <si>
    <t>Чувашская Республика-Чаваш Республики</t>
  </si>
  <si>
    <t>Хабаровский край</t>
  </si>
  <si>
    <t>Республика Карелия</t>
  </si>
  <si>
    <t>Ленинградская область</t>
  </si>
  <si>
    <t>Республика Мордовия</t>
  </si>
  <si>
    <t>Якутия</t>
  </si>
  <si>
    <t>Новгородская область</t>
  </si>
  <si>
    <t>Томская область</t>
  </si>
  <si>
    <t>Владимирская область</t>
  </si>
  <si>
    <t>Курская область</t>
  </si>
  <si>
    <t>Волгоградская область</t>
  </si>
  <si>
    <t>Мурманская область</t>
  </si>
  <si>
    <t>Липецкая область</t>
  </si>
  <si>
    <t>Республика Саха (Якутия)</t>
  </si>
  <si>
    <t>Еврейская Автономная область</t>
  </si>
  <si>
    <t>Ставропольский край</t>
  </si>
  <si>
    <t>Чеченская Республика</t>
  </si>
  <si>
    <t>Курганская область</t>
  </si>
  <si>
    <t>ЛОМ ЧЕРМЕТ ПР</t>
  </si>
  <si>
    <t>ЛОМ СТ СБОР</t>
  </si>
  <si>
    <t>РЕЛЬСЫ-ЛОМ</t>
  </si>
  <si>
    <t>ЛОМ ОТХОД СТ Н</t>
  </si>
  <si>
    <t>ОБРЕЗЬ ЧЕРМЕТ П</t>
  </si>
  <si>
    <t>ПАКЕТЫ ЛЕГ СТ</t>
  </si>
  <si>
    <t>ПРИСАД ДОМЕН</t>
  </si>
  <si>
    <t>ОКАЛИНА ЧЕРМЕТ</t>
  </si>
  <si>
    <t>СТРУЖКА ЧМЕТ ПР</t>
  </si>
  <si>
    <t>БРИКЕТЫ СТ СТР</t>
  </si>
  <si>
    <t>СТРУЖКА СТ ВЬЮН</t>
  </si>
  <si>
    <t>ЛОМ ЧЕРМЕТ Д/П</t>
  </si>
  <si>
    <t>ЛОМ ОТХОД ЧУГ Н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</si>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</sst>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219513</xdr:colOff>
      <xdr:row>1</xdr:row>
      <xdr:rowOff>106680</xdr:rowOff>
    </xdr:from>
    <xdr:to>
      <xdr:col>24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6060ED48-96CF-45CD-8D02-D46B84F7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183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4E1B5AC-674C-4AAB-BBD1-C8163F8A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844982</xdr:colOff>
      <xdr:row>0</xdr:row>
      <xdr:rowOff>114935</xdr:rowOff>
    </xdr:from>
    <xdr:to>
      <xdr:col>23</xdr:col>
      <xdr:colOff>1010396</xdr:colOff>
      <xdr:row>4</xdr:row>
      <xdr:rowOff>198120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36F1005-5578-4A01-A6BC-C7121DFE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58682" y="114935"/>
          <a:ext cx="1702114" cy="92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B88E4CC-C840-4A55-87D9-68AFB8EB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1839FBCB-77C1-4F50-BF31-3B4B3978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BE2CE49-4500-41DF-9D9E-B0591B6F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711200</xdr:colOff>
      <xdr:row>0</xdr:row>
      <xdr:rowOff>35560</xdr:rowOff>
    </xdr:from>
    <xdr:to>
      <xdr:col>21</xdr:col>
      <xdr:colOff>1420057</xdr:colOff>
      <xdr:row>4</xdr:row>
      <xdr:rowOff>76215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000577E-5203-489C-9A3B-0D452A18C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8200" y="35560"/>
          <a:ext cx="243605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FB5A777-4DD4-4B5B-9833-911F291D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45708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BCCF-AD11-41FB-AC93-8B5AA5D8F3C3}">
  <sheetPr>
    <tabColor rgb="FF92D050"/>
    <pageSetUpPr fitToPage="1"/>
  </sheetPr>
  <dimension ref="A1:Z52"/>
  <sheetViews>
    <sheetView view="pageBreakPreview" zoomScale="60" zoomScaleNormal="50" workbookViewId="0">
      <pane xSplit="1" ySplit="8" topLeftCell="B27" activePane="bottomRight" state="frozenSplit"/>
      <selection activeCell="G5" sqref="G5"/>
      <selection pane="topRight" activeCell="G5" sqref="G5"/>
      <selection pane="bottomLeft" activeCell="G5" sqref="G5"/>
      <selection pane="bottomRight" activeCell="K33" sqref="K33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22" width="12.5546875" style="51" customWidth="1"/>
    <col min="23" max="23" width="24.44140625" style="51" customWidth="1"/>
    <col min="24" max="24" width="19.88671875" style="51" customWidth="1"/>
    <col min="25" max="25" width="25.88671875" style="51" customWidth="1"/>
    <col min="26" max="16384" width="9.33203125" style="51"/>
  </cols>
  <sheetData>
    <row r="1" spans="1:2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66" t="s">
        <v>83</v>
      </c>
      <c r="Y7" s="67" t="s">
        <v>84</v>
      </c>
    </row>
    <row r="8" spans="1:25" ht="38.25" customHeight="1" thickBot="1" x14ac:dyDescent="0.3">
      <c r="A8" s="68"/>
      <c r="B8" s="69"/>
      <c r="C8" s="1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70">
        <v>45689</v>
      </c>
      <c r="X8" s="71"/>
      <c r="Y8" s="72"/>
    </row>
    <row r="9" spans="1:25" ht="17.399999999999999" x14ac:dyDescent="0.3">
      <c r="A9" s="3" t="s">
        <v>85</v>
      </c>
      <c r="B9" s="4" t="s">
        <v>86</v>
      </c>
      <c r="C9" s="10">
        <v>477.79999999999995</v>
      </c>
      <c r="D9" s="10">
        <v>284.8</v>
      </c>
      <c r="E9" s="10">
        <v>877.38999999999987</v>
      </c>
      <c r="F9" s="10">
        <v>1333.8200000000002</v>
      </c>
      <c r="G9" s="10">
        <v>406.43000000000006</v>
      </c>
      <c r="H9" s="10">
        <v>1332.9199999999998</v>
      </c>
      <c r="I9" s="10">
        <v>862.91999999999985</v>
      </c>
      <c r="J9" s="10">
        <v>1255.2300000000002</v>
      </c>
      <c r="K9" s="10">
        <v>252.23</v>
      </c>
      <c r="L9" s="10">
        <v>850.89</v>
      </c>
      <c r="M9" s="10">
        <v>1084.05</v>
      </c>
      <c r="N9" s="10">
        <v>1679.1200000000001</v>
      </c>
      <c r="O9" s="10">
        <v>1704.46</v>
      </c>
      <c r="P9" s="10">
        <v>797.25</v>
      </c>
      <c r="Q9" s="10">
        <v>1203.9099999999999</v>
      </c>
      <c r="R9" s="10">
        <v>481.49999999999994</v>
      </c>
      <c r="S9" s="10">
        <v>843.18</v>
      </c>
      <c r="T9" s="10">
        <v>1166.9399999999998</v>
      </c>
      <c r="U9" s="10">
        <v>456.05</v>
      </c>
      <c r="V9" s="10">
        <v>759.01</v>
      </c>
      <c r="W9" s="73">
        <v>18109.899999999998</v>
      </c>
      <c r="X9" s="74"/>
      <c r="Y9" s="75">
        <v>905.49499999999989</v>
      </c>
    </row>
    <row r="10" spans="1:25" ht="17.399999999999999" x14ac:dyDescent="0.3">
      <c r="A10" s="7" t="s">
        <v>87</v>
      </c>
      <c r="B10" s="8" t="s">
        <v>86</v>
      </c>
      <c r="C10" s="10">
        <v>61.1</v>
      </c>
      <c r="D10" s="10" t="s">
        <v>137</v>
      </c>
      <c r="E10" s="10">
        <v>721.5</v>
      </c>
      <c r="F10" s="10">
        <v>245.03</v>
      </c>
      <c r="G10" s="10">
        <v>147.59</v>
      </c>
      <c r="H10" s="10">
        <v>203.51000000000002</v>
      </c>
      <c r="I10" s="10">
        <v>232.72</v>
      </c>
      <c r="J10" s="10" t="s">
        <v>137</v>
      </c>
      <c r="K10" s="10" t="s">
        <v>137</v>
      </c>
      <c r="L10" s="10">
        <v>207.08999999999997</v>
      </c>
      <c r="M10" s="10">
        <v>160.12</v>
      </c>
      <c r="N10" s="10">
        <v>61.4</v>
      </c>
      <c r="O10" s="10">
        <v>41.22</v>
      </c>
      <c r="P10" s="10">
        <v>2189.0500000000002</v>
      </c>
      <c r="Q10" s="10">
        <v>1475.6799999999998</v>
      </c>
      <c r="R10" s="10">
        <v>256.08</v>
      </c>
      <c r="S10" s="10">
        <v>325.55</v>
      </c>
      <c r="T10" s="10">
        <v>652.79999999999995</v>
      </c>
      <c r="U10" s="10">
        <v>565.21</v>
      </c>
      <c r="V10" s="10">
        <v>186.45000000000002</v>
      </c>
      <c r="W10" s="76">
        <v>7732.1</v>
      </c>
      <c r="X10" s="74"/>
      <c r="Y10" s="75">
        <v>386.60500000000002</v>
      </c>
    </row>
    <row r="11" spans="1:25" ht="17.399999999999999" x14ac:dyDescent="0.3">
      <c r="A11" s="7" t="s">
        <v>88</v>
      </c>
      <c r="B11" s="8" t="s">
        <v>86</v>
      </c>
      <c r="C11" s="10">
        <v>1927.19</v>
      </c>
      <c r="D11" s="10">
        <v>410.59000000000003</v>
      </c>
      <c r="E11" s="10">
        <v>436.15999999999997</v>
      </c>
      <c r="F11" s="10">
        <v>1128.24</v>
      </c>
      <c r="G11" s="10">
        <v>1492.82</v>
      </c>
      <c r="H11" s="10">
        <v>559.90000000000009</v>
      </c>
      <c r="I11" s="10">
        <v>3057.0500000000006</v>
      </c>
      <c r="J11" s="10">
        <v>737.42000000000007</v>
      </c>
      <c r="K11" s="10">
        <v>566.37</v>
      </c>
      <c r="L11" s="10">
        <v>1211.8900000000001</v>
      </c>
      <c r="M11" s="10">
        <v>1656.7899999999997</v>
      </c>
      <c r="N11" s="10">
        <v>1161.1199999999999</v>
      </c>
      <c r="O11" s="10">
        <v>1319.26</v>
      </c>
      <c r="P11" s="10">
        <v>1615.52</v>
      </c>
      <c r="Q11" s="10">
        <v>578.79999999999995</v>
      </c>
      <c r="R11" s="10">
        <v>306.54999999999995</v>
      </c>
      <c r="S11" s="10">
        <v>627.29000000000008</v>
      </c>
      <c r="T11" s="10">
        <v>836.71999999999991</v>
      </c>
      <c r="U11" s="10">
        <v>1422.43</v>
      </c>
      <c r="V11" s="10">
        <v>259.86</v>
      </c>
      <c r="W11" s="76">
        <v>21311.97</v>
      </c>
      <c r="X11" s="74"/>
      <c r="Y11" s="75">
        <v>1065.5985000000001</v>
      </c>
    </row>
    <row r="12" spans="1:25" ht="17.399999999999999" x14ac:dyDescent="0.25">
      <c r="A12" s="12" t="s">
        <v>89</v>
      </c>
      <c r="B12" s="13" t="s">
        <v>86</v>
      </c>
      <c r="C12" s="10">
        <v>4474.04</v>
      </c>
      <c r="D12" s="10">
        <v>194.85000000000002</v>
      </c>
      <c r="E12" s="10">
        <v>1601.67</v>
      </c>
      <c r="F12" s="10">
        <v>1295.9100000000001</v>
      </c>
      <c r="G12" s="10">
        <v>1321.22</v>
      </c>
      <c r="H12" s="10">
        <v>1319.2</v>
      </c>
      <c r="I12" s="10">
        <v>1609.0399999999995</v>
      </c>
      <c r="J12" s="10">
        <v>246.75</v>
      </c>
      <c r="K12" s="10">
        <v>482.13</v>
      </c>
      <c r="L12" s="10">
        <v>1154.1499999999999</v>
      </c>
      <c r="M12" s="10">
        <v>1131.6500000000001</v>
      </c>
      <c r="N12" s="10">
        <v>1689.5999999999997</v>
      </c>
      <c r="O12" s="10">
        <v>799.94</v>
      </c>
      <c r="P12" s="10">
        <v>919.38</v>
      </c>
      <c r="Q12" s="10">
        <v>1295.05</v>
      </c>
      <c r="R12" s="10">
        <v>121.6</v>
      </c>
      <c r="S12" s="10">
        <v>763.39</v>
      </c>
      <c r="T12" s="10">
        <v>527.15</v>
      </c>
      <c r="U12" s="10">
        <v>1404.14</v>
      </c>
      <c r="V12" s="10">
        <v>629.6</v>
      </c>
      <c r="W12" s="76">
        <v>22980.459999999995</v>
      </c>
      <c r="X12" s="74"/>
      <c r="Y12" s="75">
        <v>1149.0229999999997</v>
      </c>
    </row>
    <row r="13" spans="1:25" ht="17.399999999999999" x14ac:dyDescent="0.25">
      <c r="A13" s="12" t="s">
        <v>90</v>
      </c>
      <c r="B13" s="13" t="s">
        <v>86</v>
      </c>
      <c r="C13" s="10">
        <v>2547.2999999999997</v>
      </c>
      <c r="D13" s="10">
        <v>1432.9499999999996</v>
      </c>
      <c r="E13" s="10">
        <v>60.8</v>
      </c>
      <c r="F13" s="10">
        <v>187.05</v>
      </c>
      <c r="G13" s="10" t="s">
        <v>137</v>
      </c>
      <c r="H13" s="10">
        <v>124.82999999999998</v>
      </c>
      <c r="I13" s="10">
        <v>57.5</v>
      </c>
      <c r="J13" s="10">
        <v>286.10000000000002</v>
      </c>
      <c r="K13" s="10" t="s">
        <v>137</v>
      </c>
      <c r="L13" s="10">
        <v>569.35</v>
      </c>
      <c r="M13" s="10">
        <v>61.68</v>
      </c>
      <c r="N13" s="10">
        <v>172.11</v>
      </c>
      <c r="O13" s="10">
        <v>185.69</v>
      </c>
      <c r="P13" s="10" t="s">
        <v>137</v>
      </c>
      <c r="Q13" s="10" t="s">
        <v>137</v>
      </c>
      <c r="R13" s="10">
        <v>497.94999999999993</v>
      </c>
      <c r="S13" s="10">
        <v>965.85</v>
      </c>
      <c r="T13" s="10">
        <v>640.91000000000008</v>
      </c>
      <c r="U13" s="10">
        <v>111.8</v>
      </c>
      <c r="V13" s="10">
        <v>128.69999999999999</v>
      </c>
      <c r="W13" s="76">
        <v>8030.57</v>
      </c>
      <c r="X13" s="74"/>
      <c r="Y13" s="75">
        <v>401.52850000000001</v>
      </c>
    </row>
    <row r="14" spans="1:25" ht="17.399999999999999" x14ac:dyDescent="0.25">
      <c r="A14" s="12" t="s">
        <v>91</v>
      </c>
      <c r="B14" s="13" t="s">
        <v>86</v>
      </c>
      <c r="C14" s="10">
        <v>128.75</v>
      </c>
      <c r="D14" s="10">
        <v>815.95000000000016</v>
      </c>
      <c r="E14" s="10">
        <v>851.9</v>
      </c>
      <c r="F14" s="10">
        <v>597.45000000000005</v>
      </c>
      <c r="G14" s="10">
        <v>613</v>
      </c>
      <c r="H14" s="10">
        <v>586.54999999999995</v>
      </c>
      <c r="I14" s="10">
        <v>641.70000000000005</v>
      </c>
      <c r="J14" s="10">
        <v>330.75</v>
      </c>
      <c r="K14" s="10">
        <v>460.5</v>
      </c>
      <c r="L14" s="10">
        <v>316.39999999999998</v>
      </c>
      <c r="M14" s="10">
        <v>563.9</v>
      </c>
      <c r="N14" s="10">
        <v>263.3</v>
      </c>
      <c r="O14" s="10">
        <v>706</v>
      </c>
      <c r="P14" s="10">
        <v>260.8</v>
      </c>
      <c r="Q14" s="10">
        <v>338</v>
      </c>
      <c r="R14" s="10" t="s">
        <v>137</v>
      </c>
      <c r="S14" s="10">
        <v>1346.9500000000003</v>
      </c>
      <c r="T14" s="10">
        <v>60.55</v>
      </c>
      <c r="U14" s="10">
        <v>459.75</v>
      </c>
      <c r="V14" s="10">
        <v>692.05</v>
      </c>
      <c r="W14" s="76">
        <v>10034.249999999998</v>
      </c>
      <c r="X14" s="74"/>
      <c r="Y14" s="75">
        <v>501.71249999999992</v>
      </c>
    </row>
    <row r="15" spans="1:25" ht="17.399999999999999" x14ac:dyDescent="0.25">
      <c r="A15" s="12" t="s">
        <v>92</v>
      </c>
      <c r="B15" s="13" t="s">
        <v>86</v>
      </c>
      <c r="C15" s="10" t="s">
        <v>137</v>
      </c>
      <c r="D15" s="10">
        <v>118.6</v>
      </c>
      <c r="E15" s="10">
        <v>177.23000000000002</v>
      </c>
      <c r="F15" s="10">
        <v>266.25</v>
      </c>
      <c r="G15" s="10" t="s">
        <v>137</v>
      </c>
      <c r="H15" s="10">
        <v>118.3</v>
      </c>
      <c r="I15" s="10">
        <v>122.75</v>
      </c>
      <c r="J15" s="10" t="s">
        <v>137</v>
      </c>
      <c r="K15" s="10">
        <v>67.099999999999994</v>
      </c>
      <c r="L15" s="10">
        <v>282.29999999999995</v>
      </c>
      <c r="M15" s="10">
        <v>158.35</v>
      </c>
      <c r="N15" s="10">
        <v>197.79999999999998</v>
      </c>
      <c r="O15" s="10">
        <v>49.5</v>
      </c>
      <c r="P15" s="10">
        <v>187.7</v>
      </c>
      <c r="Q15" s="10">
        <v>234.52000000000004</v>
      </c>
      <c r="R15" s="10">
        <v>94.240000000000009</v>
      </c>
      <c r="S15" s="10" t="s">
        <v>137</v>
      </c>
      <c r="T15" s="10">
        <v>115.85</v>
      </c>
      <c r="U15" s="10">
        <v>485.4</v>
      </c>
      <c r="V15" s="10" t="s">
        <v>137</v>
      </c>
      <c r="W15" s="76">
        <v>2675.89</v>
      </c>
      <c r="X15" s="74"/>
      <c r="Y15" s="75">
        <v>133.7945</v>
      </c>
    </row>
    <row r="16" spans="1:25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76">
        <v>0</v>
      </c>
      <c r="X16" s="74"/>
      <c r="Y16" s="75">
        <v>0</v>
      </c>
    </row>
    <row r="17" spans="1:25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>
        <v>273.39999999999998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77">
        <v>273.39999999999998</v>
      </c>
      <c r="X17" s="74"/>
      <c r="Y17" s="75">
        <v>13.669999999999998</v>
      </c>
    </row>
    <row r="18" spans="1:25" ht="17.399999999999999" x14ac:dyDescent="0.25">
      <c r="A18" s="39" t="s">
        <v>95</v>
      </c>
      <c r="B18" s="40" t="s">
        <v>86</v>
      </c>
      <c r="C18" s="10" t="s">
        <v>137</v>
      </c>
      <c r="D18" s="10">
        <v>61.7</v>
      </c>
      <c r="E18" s="10" t="s">
        <v>137</v>
      </c>
      <c r="F18" s="10" t="s">
        <v>137</v>
      </c>
      <c r="G18" s="10">
        <v>262.10000000000002</v>
      </c>
      <c r="H18" s="10">
        <v>277.45</v>
      </c>
      <c r="I18" s="10">
        <v>61.3</v>
      </c>
      <c r="J18" s="10">
        <v>402.95000000000005</v>
      </c>
      <c r="K18" s="10" t="s">
        <v>137</v>
      </c>
      <c r="L18" s="10">
        <v>66.150000000000006</v>
      </c>
      <c r="M18" s="10">
        <v>32.4</v>
      </c>
      <c r="N18" s="10">
        <v>813.4</v>
      </c>
      <c r="O18" s="10" t="s">
        <v>137</v>
      </c>
      <c r="P18" s="10">
        <v>139.35000000000002</v>
      </c>
      <c r="Q18" s="10" t="s">
        <v>137</v>
      </c>
      <c r="R18" s="10">
        <v>196.25</v>
      </c>
      <c r="S18" s="10">
        <v>126.35</v>
      </c>
      <c r="T18" s="10" t="s">
        <v>137</v>
      </c>
      <c r="U18" s="10" t="s">
        <v>137</v>
      </c>
      <c r="V18" s="10" t="s">
        <v>137</v>
      </c>
      <c r="W18" s="77">
        <v>2439.4</v>
      </c>
      <c r="X18" s="74"/>
      <c r="Y18" s="75">
        <v>121.97</v>
      </c>
    </row>
    <row r="19" spans="1:25" ht="17.399999999999999" x14ac:dyDescent="0.25">
      <c r="A19" s="39" t="s">
        <v>96</v>
      </c>
      <c r="B19" s="40" t="s">
        <v>86</v>
      </c>
      <c r="C19" s="10">
        <v>134.19999999999999</v>
      </c>
      <c r="D19" s="10">
        <v>62.55</v>
      </c>
      <c r="E19" s="10" t="s">
        <v>137</v>
      </c>
      <c r="F19" s="10">
        <v>55.5</v>
      </c>
      <c r="G19" s="10">
        <v>52.02</v>
      </c>
      <c r="H19" s="10">
        <v>203.85000000000002</v>
      </c>
      <c r="I19" s="10">
        <v>230.85</v>
      </c>
      <c r="J19" s="10">
        <v>66.599999999999994</v>
      </c>
      <c r="K19" s="10" t="s">
        <v>137</v>
      </c>
      <c r="L19" s="10">
        <v>58.4</v>
      </c>
      <c r="M19" s="10">
        <v>50.4</v>
      </c>
      <c r="N19" s="10">
        <v>94.85</v>
      </c>
      <c r="O19" s="10" t="s">
        <v>137</v>
      </c>
      <c r="P19" s="10" t="s">
        <v>137</v>
      </c>
      <c r="Q19" s="10">
        <v>127.69999999999999</v>
      </c>
      <c r="R19" s="10">
        <v>36.85</v>
      </c>
      <c r="S19" s="10">
        <v>233.35000000000002</v>
      </c>
      <c r="T19" s="10" t="s">
        <v>137</v>
      </c>
      <c r="U19" s="10" t="s">
        <v>137</v>
      </c>
      <c r="V19" s="10">
        <v>102.15</v>
      </c>
      <c r="W19" s="77">
        <v>1509.27</v>
      </c>
      <c r="X19" s="74"/>
      <c r="Y19" s="75">
        <v>75.463499999999996</v>
      </c>
    </row>
    <row r="20" spans="1:25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>
        <v>67.2</v>
      </c>
      <c r="Q20" s="10">
        <v>193.3</v>
      </c>
      <c r="R20" s="10" t="s">
        <v>137</v>
      </c>
      <c r="S20" s="10" t="s">
        <v>137</v>
      </c>
      <c r="T20" s="10" t="s">
        <v>137</v>
      </c>
      <c r="U20" s="10">
        <v>268.25</v>
      </c>
      <c r="V20" s="10" t="s">
        <v>137</v>
      </c>
      <c r="W20" s="78">
        <v>528.75</v>
      </c>
      <c r="X20" s="79"/>
      <c r="Y20" s="80">
        <v>26.4375</v>
      </c>
    </row>
    <row r="21" spans="1:25" ht="17.399999999999999" x14ac:dyDescent="0.25">
      <c r="A21" s="19" t="s">
        <v>98</v>
      </c>
      <c r="B21" s="20" t="s">
        <v>99</v>
      </c>
      <c r="C21" s="6">
        <v>458.65</v>
      </c>
      <c r="D21" s="6" t="s">
        <v>137</v>
      </c>
      <c r="E21" s="6" t="s">
        <v>137</v>
      </c>
      <c r="F21" s="6">
        <v>68.7</v>
      </c>
      <c r="G21" s="6">
        <v>267.90000000000003</v>
      </c>
      <c r="H21" s="6">
        <v>1391.75</v>
      </c>
      <c r="I21" s="6">
        <v>13220.380000000001</v>
      </c>
      <c r="J21" s="6">
        <v>2775.61</v>
      </c>
      <c r="K21" s="6">
        <v>1801.5699999999997</v>
      </c>
      <c r="L21" s="6">
        <v>3659.48</v>
      </c>
      <c r="M21" s="6">
        <v>2056.58</v>
      </c>
      <c r="N21" s="6">
        <v>3024.04</v>
      </c>
      <c r="O21" s="6">
        <v>3390.6100000000006</v>
      </c>
      <c r="P21" s="6">
        <v>2430.9400000000005</v>
      </c>
      <c r="Q21" s="6">
        <v>1351.78</v>
      </c>
      <c r="R21" s="6">
        <v>1689.22</v>
      </c>
      <c r="S21" s="6">
        <v>2059.2400000000002</v>
      </c>
      <c r="T21" s="6">
        <v>2525.3000000000002</v>
      </c>
      <c r="U21" s="6">
        <v>2367.46</v>
      </c>
      <c r="V21" s="6">
        <v>1567.63</v>
      </c>
      <c r="W21" s="73">
        <v>46106.840000000004</v>
      </c>
      <c r="X21" s="81"/>
      <c r="Y21" s="75">
        <v>2305.3420000000001</v>
      </c>
    </row>
    <row r="22" spans="1:25" s="82" customFormat="1" ht="17.399999999999999" x14ac:dyDescent="0.25">
      <c r="A22" s="12" t="s">
        <v>100</v>
      </c>
      <c r="B22" s="13" t="s">
        <v>101</v>
      </c>
      <c r="C22" s="10">
        <v>2640.0099999999993</v>
      </c>
      <c r="D22" s="10">
        <v>938.34999999999991</v>
      </c>
      <c r="E22" s="10">
        <v>1864.03</v>
      </c>
      <c r="F22" s="10">
        <v>3006.67</v>
      </c>
      <c r="G22" s="10">
        <v>3663.8699999999994</v>
      </c>
      <c r="H22" s="10">
        <v>6238.8500000000031</v>
      </c>
      <c r="I22" s="10">
        <v>3321.1299999999992</v>
      </c>
      <c r="J22" s="10">
        <v>2192.6200000000003</v>
      </c>
      <c r="K22" s="10">
        <v>2013.43</v>
      </c>
      <c r="L22" s="10">
        <v>3777.23</v>
      </c>
      <c r="M22" s="10">
        <v>4066.5299999999993</v>
      </c>
      <c r="N22" s="10">
        <v>4363.1200000000008</v>
      </c>
      <c r="O22" s="10">
        <v>4325.4999999999991</v>
      </c>
      <c r="P22" s="10">
        <v>6656.3000000000011</v>
      </c>
      <c r="Q22" s="10">
        <v>4342.43</v>
      </c>
      <c r="R22" s="10">
        <v>4523.25</v>
      </c>
      <c r="S22" s="10">
        <v>2021.2900000000002</v>
      </c>
      <c r="T22" s="10">
        <v>2339.23</v>
      </c>
      <c r="U22" s="10">
        <v>7083.1099999999988</v>
      </c>
      <c r="V22" s="10">
        <v>1098.1499999999999</v>
      </c>
      <c r="W22" s="76">
        <v>70475.100000000006</v>
      </c>
      <c r="X22" s="74"/>
      <c r="Y22" s="75">
        <v>3523.7550000000001</v>
      </c>
    </row>
    <row r="23" spans="1:25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>
        <v>63.65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76">
        <v>63.65</v>
      </c>
      <c r="X23" s="74"/>
      <c r="Y23" s="75">
        <v>3.1825000000000001</v>
      </c>
    </row>
    <row r="24" spans="1:25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114.02000000000001</v>
      </c>
      <c r="F24" s="10">
        <v>173.96</v>
      </c>
      <c r="G24" s="10">
        <v>403.9</v>
      </c>
      <c r="H24" s="10">
        <v>223.22</v>
      </c>
      <c r="I24" s="10">
        <v>297.74</v>
      </c>
      <c r="J24" s="10">
        <v>121.2</v>
      </c>
      <c r="K24" s="10">
        <v>172.9</v>
      </c>
      <c r="L24" s="10">
        <v>117.6</v>
      </c>
      <c r="M24" s="10">
        <v>940.84999999999991</v>
      </c>
      <c r="N24" s="10" t="s">
        <v>137</v>
      </c>
      <c r="O24" s="10">
        <v>914.74999999999989</v>
      </c>
      <c r="P24" s="10">
        <v>51.15</v>
      </c>
      <c r="Q24" s="10" t="s">
        <v>137</v>
      </c>
      <c r="R24" s="10">
        <v>116.25999999999999</v>
      </c>
      <c r="S24" s="10">
        <v>117.69999999999999</v>
      </c>
      <c r="T24" s="10">
        <v>350.59999999999997</v>
      </c>
      <c r="U24" s="10">
        <v>106.32</v>
      </c>
      <c r="V24" s="10" t="s">
        <v>137</v>
      </c>
      <c r="W24" s="76">
        <v>4222.17</v>
      </c>
      <c r="X24" s="74"/>
      <c r="Y24" s="75">
        <v>211.10849999999999</v>
      </c>
    </row>
    <row r="25" spans="1:25" ht="17.399999999999999" x14ac:dyDescent="0.25">
      <c r="A25" s="12" t="s">
        <v>104</v>
      </c>
      <c r="B25" s="13" t="s">
        <v>99</v>
      </c>
      <c r="C25" s="10">
        <v>505.9</v>
      </c>
      <c r="D25" s="10">
        <v>110.5</v>
      </c>
      <c r="E25" s="10">
        <v>188.95</v>
      </c>
      <c r="F25" s="10">
        <v>192.15</v>
      </c>
      <c r="G25" s="10">
        <v>304.15000000000003</v>
      </c>
      <c r="H25" s="10" t="s">
        <v>137</v>
      </c>
      <c r="I25" s="10" t="s">
        <v>137</v>
      </c>
      <c r="J25" s="10">
        <v>1139.1500000000001</v>
      </c>
      <c r="K25" s="10" t="s">
        <v>137</v>
      </c>
      <c r="L25" s="10">
        <v>283.45</v>
      </c>
      <c r="M25" s="10">
        <v>675.15</v>
      </c>
      <c r="N25" s="10" t="s">
        <v>137</v>
      </c>
      <c r="O25" s="10">
        <v>297.95</v>
      </c>
      <c r="P25" s="10">
        <v>608.74999999999989</v>
      </c>
      <c r="Q25" s="10" t="s">
        <v>137</v>
      </c>
      <c r="R25" s="10">
        <v>296.40000000000003</v>
      </c>
      <c r="S25" s="10">
        <v>100.8</v>
      </c>
      <c r="T25" s="10">
        <v>560.55000000000007</v>
      </c>
      <c r="U25" s="10" t="s">
        <v>137</v>
      </c>
      <c r="V25" s="10" t="s">
        <v>137</v>
      </c>
      <c r="W25" s="76">
        <v>5263.8499999999995</v>
      </c>
      <c r="X25" s="74"/>
      <c r="Y25" s="75">
        <v>263.1925</v>
      </c>
    </row>
    <row r="26" spans="1:25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>
        <v>110.4</v>
      </c>
      <c r="G26" s="10" t="s">
        <v>137</v>
      </c>
      <c r="H26" s="10" t="s">
        <v>137</v>
      </c>
      <c r="I26" s="10">
        <v>112.25</v>
      </c>
      <c r="J26" s="10">
        <v>51.8</v>
      </c>
      <c r="K26" s="10" t="s">
        <v>137</v>
      </c>
      <c r="L26" s="10">
        <v>92.6</v>
      </c>
      <c r="M26" s="10">
        <v>151.75</v>
      </c>
      <c r="N26" s="10" t="s">
        <v>137</v>
      </c>
      <c r="O26" s="10">
        <v>42.85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>
        <v>272.60000000000002</v>
      </c>
      <c r="U26" s="10" t="s">
        <v>137</v>
      </c>
      <c r="V26" s="10">
        <v>389.07</v>
      </c>
      <c r="W26" s="76">
        <v>1223.32</v>
      </c>
      <c r="X26" s="74"/>
      <c r="Y26" s="75">
        <v>61.165999999999997</v>
      </c>
    </row>
    <row r="27" spans="1:25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>
        <v>136.19999999999999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76">
        <v>136.19999999999999</v>
      </c>
      <c r="X27" s="74"/>
      <c r="Y27" s="75">
        <v>6.81</v>
      </c>
    </row>
    <row r="28" spans="1:25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62.55</v>
      </c>
      <c r="G28" s="10">
        <v>197.56</v>
      </c>
      <c r="H28" s="10">
        <v>457.29999999999995</v>
      </c>
      <c r="I28" s="10">
        <v>325.3</v>
      </c>
      <c r="J28" s="10">
        <v>136.97</v>
      </c>
      <c r="K28" s="10" t="s">
        <v>137</v>
      </c>
      <c r="L28" s="10" t="s">
        <v>137</v>
      </c>
      <c r="M28" s="10">
        <v>780.75000000000011</v>
      </c>
      <c r="N28" s="10">
        <v>758.56</v>
      </c>
      <c r="O28" s="10">
        <v>65</v>
      </c>
      <c r="P28" s="10" t="s">
        <v>137</v>
      </c>
      <c r="Q28" s="10">
        <v>298.44000000000005</v>
      </c>
      <c r="R28" s="10">
        <v>328.29999999999995</v>
      </c>
      <c r="S28" s="10">
        <v>312.64999999999998</v>
      </c>
      <c r="T28" s="10">
        <v>69.55</v>
      </c>
      <c r="U28" s="10">
        <v>453.55</v>
      </c>
      <c r="V28" s="10">
        <v>238.85</v>
      </c>
      <c r="W28" s="76">
        <v>4485.3300000000008</v>
      </c>
      <c r="X28" s="74"/>
      <c r="Y28" s="75">
        <v>224.26650000000004</v>
      </c>
    </row>
    <row r="29" spans="1:25" ht="17.399999999999999" x14ac:dyDescent="0.25">
      <c r="A29" s="39" t="s">
        <v>108</v>
      </c>
      <c r="B29" s="40" t="s">
        <v>99</v>
      </c>
      <c r="C29" s="10">
        <v>136</v>
      </c>
      <c r="D29" s="10" t="s">
        <v>137</v>
      </c>
      <c r="E29" s="10">
        <v>68</v>
      </c>
      <c r="F29" s="10" t="s">
        <v>137</v>
      </c>
      <c r="G29" s="10">
        <v>68.5</v>
      </c>
      <c r="H29" s="10">
        <v>67.75</v>
      </c>
      <c r="I29" s="10" t="s">
        <v>137</v>
      </c>
      <c r="J29" s="10" t="s">
        <v>137</v>
      </c>
      <c r="K29" s="10">
        <v>136.5</v>
      </c>
      <c r="L29" s="10" t="s">
        <v>137</v>
      </c>
      <c r="M29" s="10">
        <v>69</v>
      </c>
      <c r="N29" s="10">
        <v>198</v>
      </c>
      <c r="O29" s="10" t="s">
        <v>137</v>
      </c>
      <c r="P29" s="10" t="s">
        <v>137</v>
      </c>
      <c r="Q29" s="10" t="s">
        <v>137</v>
      </c>
      <c r="R29" s="10">
        <v>136.5</v>
      </c>
      <c r="S29" s="10" t="s">
        <v>137</v>
      </c>
      <c r="T29" s="10" t="s">
        <v>137</v>
      </c>
      <c r="U29" s="10" t="s">
        <v>137</v>
      </c>
      <c r="V29" s="10">
        <v>67.05</v>
      </c>
      <c r="W29" s="77">
        <v>947.3</v>
      </c>
      <c r="X29" s="74"/>
      <c r="Y29" s="75">
        <v>47.364999999999995</v>
      </c>
    </row>
    <row r="30" spans="1:25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78">
        <v>0</v>
      </c>
      <c r="X30" s="79"/>
      <c r="Y30" s="80">
        <v>0</v>
      </c>
    </row>
    <row r="31" spans="1:25" ht="17.399999999999999" x14ac:dyDescent="0.25">
      <c r="A31" s="19" t="s">
        <v>110</v>
      </c>
      <c r="B31" s="20" t="s">
        <v>111</v>
      </c>
      <c r="C31" s="6">
        <v>1052.3000000000002</v>
      </c>
      <c r="D31" s="6">
        <v>163.5</v>
      </c>
      <c r="E31" s="6">
        <v>1323.19</v>
      </c>
      <c r="F31" s="6">
        <v>1367.3700000000001</v>
      </c>
      <c r="G31" s="6">
        <v>1339.4399999999998</v>
      </c>
      <c r="H31" s="6">
        <v>1407.9400000000003</v>
      </c>
      <c r="I31" s="6">
        <v>1660.2099999999998</v>
      </c>
      <c r="J31" s="6">
        <v>1094.0899999999999</v>
      </c>
      <c r="K31" s="6">
        <v>528.54999999999995</v>
      </c>
      <c r="L31" s="6">
        <v>2114.71</v>
      </c>
      <c r="M31" s="6">
        <v>1690.5900000000001</v>
      </c>
      <c r="N31" s="6">
        <v>1452.93</v>
      </c>
      <c r="O31" s="6">
        <v>2217.87</v>
      </c>
      <c r="P31" s="6">
        <v>2345.17</v>
      </c>
      <c r="Q31" s="6">
        <v>297.63</v>
      </c>
      <c r="R31" s="6">
        <v>627.35</v>
      </c>
      <c r="S31" s="6">
        <v>2647</v>
      </c>
      <c r="T31" s="6">
        <v>1829.6800000000003</v>
      </c>
      <c r="U31" s="6">
        <v>1237.0399999999997</v>
      </c>
      <c r="V31" s="6">
        <v>1146.9399999999998</v>
      </c>
      <c r="W31" s="73">
        <v>27543.5</v>
      </c>
      <c r="X31" s="81"/>
      <c r="Y31" s="75">
        <v>1377.175</v>
      </c>
    </row>
    <row r="32" spans="1:25" ht="17.399999999999999" x14ac:dyDescent="0.25">
      <c r="A32" s="12" t="s">
        <v>112</v>
      </c>
      <c r="B32" s="13" t="s">
        <v>111</v>
      </c>
      <c r="C32" s="10">
        <v>5389.6899999999969</v>
      </c>
      <c r="D32" s="10">
        <v>1450.95</v>
      </c>
      <c r="E32" s="10">
        <v>815.25</v>
      </c>
      <c r="F32" s="10">
        <v>1932.3500000000001</v>
      </c>
      <c r="G32" s="10">
        <v>569.31999999999994</v>
      </c>
      <c r="H32" s="10">
        <v>1756.9999999999998</v>
      </c>
      <c r="I32" s="10">
        <v>889.2700000000001</v>
      </c>
      <c r="J32" s="10">
        <v>370.55</v>
      </c>
      <c r="K32" s="10">
        <v>260.5</v>
      </c>
      <c r="L32" s="10">
        <v>657.29000000000008</v>
      </c>
      <c r="M32" s="10">
        <v>672.94999999999993</v>
      </c>
      <c r="N32" s="10">
        <v>650.05999999999995</v>
      </c>
      <c r="O32" s="10">
        <v>874.49</v>
      </c>
      <c r="P32" s="10">
        <v>683.64999999999986</v>
      </c>
      <c r="Q32" s="10">
        <v>621.5</v>
      </c>
      <c r="R32" s="10">
        <v>193.5</v>
      </c>
      <c r="S32" s="10">
        <v>987.46</v>
      </c>
      <c r="T32" s="10">
        <v>29.5</v>
      </c>
      <c r="U32" s="10">
        <v>148.85000000000002</v>
      </c>
      <c r="V32" s="10">
        <v>123.3</v>
      </c>
      <c r="W32" s="76">
        <v>19077.429999999993</v>
      </c>
      <c r="X32" s="74"/>
      <c r="Y32" s="75">
        <v>953.87149999999963</v>
      </c>
    </row>
    <row r="33" spans="1:26" ht="17.399999999999999" x14ac:dyDescent="0.25">
      <c r="A33" s="12" t="s">
        <v>113</v>
      </c>
      <c r="B33" s="13" t="s">
        <v>111</v>
      </c>
      <c r="C33" s="10">
        <v>584.35</v>
      </c>
      <c r="D33" s="10">
        <v>61.6</v>
      </c>
      <c r="E33" s="10">
        <v>1553.09</v>
      </c>
      <c r="F33" s="10">
        <v>1682.8500000000001</v>
      </c>
      <c r="G33" s="10">
        <v>1101.97</v>
      </c>
      <c r="H33" s="10">
        <v>2379.9</v>
      </c>
      <c r="I33" s="10">
        <v>2590.0400000000004</v>
      </c>
      <c r="J33" s="10">
        <v>1186.05</v>
      </c>
      <c r="K33" s="10">
        <v>964.45</v>
      </c>
      <c r="L33" s="10">
        <v>1605.75</v>
      </c>
      <c r="M33" s="10">
        <v>1269.2</v>
      </c>
      <c r="N33" s="10">
        <v>1919.28</v>
      </c>
      <c r="O33" s="10">
        <v>2639.25</v>
      </c>
      <c r="P33" s="10">
        <v>1414.5200000000002</v>
      </c>
      <c r="Q33" s="10">
        <v>988.15</v>
      </c>
      <c r="R33" s="10">
        <v>1639.8</v>
      </c>
      <c r="S33" s="10">
        <v>1944.81</v>
      </c>
      <c r="T33" s="10">
        <v>1442.4499999999998</v>
      </c>
      <c r="U33" s="10">
        <v>2251.2400000000002</v>
      </c>
      <c r="V33" s="10">
        <v>865.26</v>
      </c>
      <c r="W33" s="76">
        <v>30084.010000000006</v>
      </c>
      <c r="X33" s="74"/>
      <c r="Y33" s="75">
        <v>1504.2005000000004</v>
      </c>
    </row>
    <row r="34" spans="1:26" ht="17.399999999999999" x14ac:dyDescent="0.25">
      <c r="A34" s="12" t="s">
        <v>114</v>
      </c>
      <c r="B34" s="13" t="s">
        <v>111</v>
      </c>
      <c r="C34" s="10">
        <v>109.25</v>
      </c>
      <c r="D34" s="10" t="s">
        <v>137</v>
      </c>
      <c r="E34" s="10" t="s">
        <v>137</v>
      </c>
      <c r="F34" s="10" t="s">
        <v>137</v>
      </c>
      <c r="G34" s="10">
        <v>54.7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76">
        <v>163.95</v>
      </c>
      <c r="X34" s="74"/>
      <c r="Y34" s="75">
        <v>8.1974999999999998</v>
      </c>
    </row>
    <row r="35" spans="1:26" ht="17.399999999999999" x14ac:dyDescent="0.25">
      <c r="A35" s="12" t="s">
        <v>115</v>
      </c>
      <c r="B35" s="13" t="s">
        <v>111</v>
      </c>
      <c r="C35" s="10">
        <v>64.400000000000006</v>
      </c>
      <c r="D35" s="10">
        <v>68.400000000000006</v>
      </c>
      <c r="E35" s="10">
        <v>113.17</v>
      </c>
      <c r="F35" s="10" t="s">
        <v>137</v>
      </c>
      <c r="G35" s="10">
        <v>45.3</v>
      </c>
      <c r="H35" s="10">
        <v>44.36</v>
      </c>
      <c r="I35" s="10">
        <v>306.85999999999996</v>
      </c>
      <c r="J35" s="10">
        <v>89.95</v>
      </c>
      <c r="K35" s="10">
        <v>45.36</v>
      </c>
      <c r="L35" s="10" t="s">
        <v>137</v>
      </c>
      <c r="M35" s="10">
        <v>199.14999999999998</v>
      </c>
      <c r="N35" s="10">
        <v>92.21</v>
      </c>
      <c r="O35" s="10" t="s">
        <v>137</v>
      </c>
      <c r="P35" s="10">
        <v>444.65</v>
      </c>
      <c r="Q35" s="10">
        <v>379.78000000000003</v>
      </c>
      <c r="R35" s="10">
        <v>53.1</v>
      </c>
      <c r="S35" s="10">
        <v>747.80000000000007</v>
      </c>
      <c r="T35" s="10" t="s">
        <v>137</v>
      </c>
      <c r="U35" s="10">
        <v>322.3</v>
      </c>
      <c r="V35" s="10">
        <v>181.9</v>
      </c>
      <c r="W35" s="76">
        <v>3198.69</v>
      </c>
      <c r="X35" s="74"/>
      <c r="Y35" s="75">
        <v>159.93450000000001</v>
      </c>
    </row>
    <row r="36" spans="1:26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68.55</v>
      </c>
      <c r="H36" s="10">
        <v>67.8</v>
      </c>
      <c r="I36" s="10">
        <v>131.10000000000002</v>
      </c>
      <c r="J36" s="10">
        <v>124.6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>
        <v>66</v>
      </c>
      <c r="Q36" s="10" t="s">
        <v>137</v>
      </c>
      <c r="R36" s="10" t="s">
        <v>137</v>
      </c>
      <c r="S36" s="10" t="s">
        <v>137</v>
      </c>
      <c r="T36" s="10">
        <v>63.21</v>
      </c>
      <c r="U36" s="10" t="s">
        <v>137</v>
      </c>
      <c r="V36" s="10" t="s">
        <v>137</v>
      </c>
      <c r="W36" s="76">
        <v>521.2600000000001</v>
      </c>
      <c r="X36" s="74"/>
      <c r="Y36" s="75">
        <v>26.063000000000006</v>
      </c>
    </row>
    <row r="37" spans="1:26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>
        <v>69.55</v>
      </c>
      <c r="J37" s="18" t="s">
        <v>137</v>
      </c>
      <c r="K37" s="18" t="s">
        <v>137</v>
      </c>
      <c r="L37" s="18">
        <v>68.7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78">
        <v>138.25</v>
      </c>
      <c r="X37" s="79"/>
      <c r="Y37" s="80">
        <v>6.9124999999999996</v>
      </c>
    </row>
    <row r="38" spans="1:26" ht="17.399999999999999" x14ac:dyDescent="0.25">
      <c r="A38" s="22" t="s">
        <v>118</v>
      </c>
      <c r="B38" s="23" t="s">
        <v>119</v>
      </c>
      <c r="C38" s="25">
        <v>63.15</v>
      </c>
      <c r="D38" s="25">
        <v>254.05</v>
      </c>
      <c r="E38" s="25">
        <v>110.02000000000001</v>
      </c>
      <c r="F38" s="25">
        <v>111.95000000000002</v>
      </c>
      <c r="G38" s="25">
        <v>433.84000000000003</v>
      </c>
      <c r="H38" s="25">
        <v>304.11</v>
      </c>
      <c r="I38" s="25">
        <v>557.51</v>
      </c>
      <c r="J38" s="25">
        <v>315.65999999999997</v>
      </c>
      <c r="K38" s="25">
        <v>298.39999999999998</v>
      </c>
      <c r="L38" s="25">
        <v>332.10999999999996</v>
      </c>
      <c r="M38" s="25">
        <v>279.56</v>
      </c>
      <c r="N38" s="25">
        <v>672.03</v>
      </c>
      <c r="O38" s="25">
        <v>173.46</v>
      </c>
      <c r="P38" s="25">
        <v>442.77</v>
      </c>
      <c r="Q38" s="25">
        <v>480.84000000000003</v>
      </c>
      <c r="R38" s="25">
        <v>107.75</v>
      </c>
      <c r="S38" s="25">
        <v>526.32000000000005</v>
      </c>
      <c r="T38" s="25">
        <v>1165.55</v>
      </c>
      <c r="U38" s="25">
        <v>1463.72</v>
      </c>
      <c r="V38" s="25">
        <v>417.91</v>
      </c>
      <c r="W38" s="85">
        <v>8510.7100000000009</v>
      </c>
      <c r="X38" s="74"/>
      <c r="Y38" s="75">
        <v>425.53550000000007</v>
      </c>
    </row>
    <row r="39" spans="1:26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39</v>
      </c>
      <c r="R39" s="26">
        <v>62.2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77">
        <v>101.2</v>
      </c>
      <c r="X39" s="74"/>
      <c r="Y39" s="75">
        <v>5.0600000000000005</v>
      </c>
    </row>
    <row r="40" spans="1:26" ht="18" thickBot="1" x14ac:dyDescent="0.3">
      <c r="A40" s="12" t="s">
        <v>121</v>
      </c>
      <c r="B40" s="86" t="s">
        <v>122</v>
      </c>
      <c r="C40" s="87">
        <v>689.73000000000013</v>
      </c>
      <c r="D40" s="87">
        <v>258.42</v>
      </c>
      <c r="E40" s="87">
        <v>1008.6600000000001</v>
      </c>
      <c r="F40" s="87">
        <v>643.18999999999994</v>
      </c>
      <c r="G40" s="87">
        <v>1514.2399999999998</v>
      </c>
      <c r="H40" s="87">
        <v>588.80999999999995</v>
      </c>
      <c r="I40" s="87">
        <v>2232.65</v>
      </c>
      <c r="J40" s="87">
        <v>1209.4199999999998</v>
      </c>
      <c r="K40" s="87">
        <v>232.54</v>
      </c>
      <c r="L40" s="87">
        <v>1176.9100000000001</v>
      </c>
      <c r="M40" s="87">
        <v>888.7</v>
      </c>
      <c r="N40" s="87">
        <v>1203.0999999999999</v>
      </c>
      <c r="O40" s="87">
        <v>2415.42</v>
      </c>
      <c r="P40" s="87">
        <v>1650.7900000000002</v>
      </c>
      <c r="Q40" s="87">
        <v>1067.44</v>
      </c>
      <c r="R40" s="87">
        <v>801.06</v>
      </c>
      <c r="S40" s="87">
        <v>2578.2700000000004</v>
      </c>
      <c r="T40" s="87">
        <v>1185.9100000000001</v>
      </c>
      <c r="U40" s="87">
        <v>2419.58</v>
      </c>
      <c r="V40" s="87">
        <v>1657.3500000000001</v>
      </c>
      <c r="W40" s="88">
        <v>25422.190000000002</v>
      </c>
      <c r="X40" s="89"/>
      <c r="Y40" s="75">
        <v>1271.1095</v>
      </c>
    </row>
    <row r="41" spans="1:26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8">
        <v>0</v>
      </c>
      <c r="X41" s="81"/>
      <c r="Y41" s="80">
        <v>0</v>
      </c>
    </row>
    <row r="42" spans="1:26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73">
        <v>0</v>
      </c>
      <c r="X42" s="81"/>
      <c r="Y42" s="75">
        <v>0</v>
      </c>
    </row>
    <row r="43" spans="1:26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78">
        <v>0</v>
      </c>
      <c r="X43" s="79"/>
      <c r="Y43" s="80">
        <v>0</v>
      </c>
    </row>
    <row r="44" spans="1:26" ht="18" thickBot="1" x14ac:dyDescent="0.3">
      <c r="A44" s="27" t="s">
        <v>2</v>
      </c>
      <c r="B44" s="28"/>
      <c r="C44" s="30">
        <v>185.5</v>
      </c>
      <c r="D44" s="30">
        <v>61.85</v>
      </c>
      <c r="E44" s="30">
        <v>234.05</v>
      </c>
      <c r="F44" s="30">
        <v>411.15999999999997</v>
      </c>
      <c r="G44" s="30">
        <v>265.70000000000005</v>
      </c>
      <c r="H44" s="30">
        <v>262.40000000000003</v>
      </c>
      <c r="I44" s="30">
        <v>860.30000000000007</v>
      </c>
      <c r="J44" s="30">
        <v>441.65000000000003</v>
      </c>
      <c r="K44" s="30">
        <v>53.75</v>
      </c>
      <c r="L44" s="30">
        <v>314.2</v>
      </c>
      <c r="M44" s="30">
        <v>826.84999999999991</v>
      </c>
      <c r="N44" s="30">
        <v>642.79999999999995</v>
      </c>
      <c r="O44" s="30">
        <v>702.10000000000014</v>
      </c>
      <c r="P44" s="30">
        <v>594.9</v>
      </c>
      <c r="Q44" s="30">
        <v>303.60000000000002</v>
      </c>
      <c r="R44" s="30">
        <v>413.45000000000005</v>
      </c>
      <c r="S44" s="30">
        <v>960.25000000000011</v>
      </c>
      <c r="T44" s="30">
        <v>825.45</v>
      </c>
      <c r="U44" s="30">
        <v>426.7</v>
      </c>
      <c r="V44" s="30">
        <v>437.24</v>
      </c>
      <c r="W44" s="91">
        <v>9223.9000000000015</v>
      </c>
      <c r="X44" s="89"/>
      <c r="Y44" s="75">
        <v>461.19500000000005</v>
      </c>
    </row>
    <row r="45" spans="1:26" ht="18" thickBot="1" x14ac:dyDescent="0.35">
      <c r="A45" s="92" t="s">
        <v>124</v>
      </c>
      <c r="B45" s="93"/>
      <c r="C45" s="94">
        <v>21629.31</v>
      </c>
      <c r="D45" s="94">
        <v>6749.6100000000006</v>
      </c>
      <c r="E45" s="94">
        <v>12119.08</v>
      </c>
      <c r="F45" s="94">
        <v>14872.550000000001</v>
      </c>
      <c r="G45" s="94">
        <v>14594.119999999999</v>
      </c>
      <c r="H45" s="94">
        <v>19917.700000000008</v>
      </c>
      <c r="I45" s="94">
        <v>33649.97</v>
      </c>
      <c r="J45" s="94">
        <v>14575.119999999999</v>
      </c>
      <c r="K45" s="94">
        <v>8336.2799999999988</v>
      </c>
      <c r="L45" s="94">
        <v>18916.650000000001</v>
      </c>
      <c r="M45" s="94">
        <v>19466.95</v>
      </c>
      <c r="N45" s="94">
        <v>21108.829999999994</v>
      </c>
      <c r="O45" s="94">
        <v>22865.32</v>
      </c>
      <c r="P45" s="94">
        <v>23565.840000000007</v>
      </c>
      <c r="Q45" s="94">
        <v>15890.95</v>
      </c>
      <c r="R45" s="94">
        <v>12979.16</v>
      </c>
      <c r="S45" s="94">
        <v>20235.500000000004</v>
      </c>
      <c r="T45" s="94">
        <v>16660.499999999996</v>
      </c>
      <c r="U45" s="94">
        <v>23452.899999999998</v>
      </c>
      <c r="V45" s="94">
        <v>10948.47</v>
      </c>
      <c r="W45" s="94">
        <v>352534.81</v>
      </c>
      <c r="X45" s="79"/>
      <c r="Y45" s="95">
        <v>17626.7405</v>
      </c>
    </row>
    <row r="46" spans="1:26" s="50" customFormat="1" x14ac:dyDescent="0.25"/>
    <row r="47" spans="1:26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spans="1:26" ht="17.399999999999999" x14ac:dyDescent="0.3">
      <c r="A48" s="96" t="s">
        <v>125</v>
      </c>
      <c r="B48" s="97"/>
      <c r="C48" s="98">
        <v>18989.3</v>
      </c>
      <c r="D48" s="6">
        <v>5811.2599999999993</v>
      </c>
      <c r="E48" s="6">
        <v>10255.050000000001</v>
      </c>
      <c r="F48" s="6">
        <v>11865.880000000003</v>
      </c>
      <c r="G48" s="6">
        <v>10930.249999999996</v>
      </c>
      <c r="H48" s="6">
        <v>13678.850000000008</v>
      </c>
      <c r="I48" s="6">
        <v>30328.840000000015</v>
      </c>
      <c r="J48" s="6">
        <v>12382.499999999998</v>
      </c>
      <c r="K48" s="6">
        <v>6322.8499999999995</v>
      </c>
      <c r="L48" s="6">
        <v>15139.420000000002</v>
      </c>
      <c r="M48" s="6">
        <v>15400.419999999991</v>
      </c>
      <c r="N48" s="6">
        <v>16745.710000000003</v>
      </c>
      <c r="O48" s="6">
        <v>18539.819999999996</v>
      </c>
      <c r="P48" s="6">
        <v>16909.53999999999</v>
      </c>
      <c r="Q48" s="6">
        <v>11275.119999999999</v>
      </c>
      <c r="R48" s="6">
        <v>8348.3100000000013</v>
      </c>
      <c r="S48" s="6">
        <v>18214.21</v>
      </c>
      <c r="T48" s="6">
        <v>14321.269999999997</v>
      </c>
      <c r="U48" s="6">
        <v>16369.790000000008</v>
      </c>
      <c r="V48" s="6">
        <v>9850.3199999999961</v>
      </c>
      <c r="W48" s="99">
        <v>281678.71000000002</v>
      </c>
      <c r="X48" s="50"/>
      <c r="Y48" s="100"/>
      <c r="Z48" s="101"/>
    </row>
    <row r="49" spans="1:26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>
        <v>273.39999999999998</v>
      </c>
      <c r="R49" s="10">
        <v>107.6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4">
        <v>381</v>
      </c>
      <c r="X49" s="50"/>
      <c r="Y49" s="100"/>
      <c r="Z49" s="101"/>
    </row>
    <row r="50" spans="1:26" ht="18" thickBot="1" x14ac:dyDescent="0.35">
      <c r="A50" s="105" t="s">
        <v>127</v>
      </c>
      <c r="C50" s="106">
        <v>2640.0099999999993</v>
      </c>
      <c r="D50" s="26">
        <v>938.34999999999991</v>
      </c>
      <c r="E50" s="26">
        <v>1864.03</v>
      </c>
      <c r="F50" s="26">
        <v>3006.67</v>
      </c>
      <c r="G50" s="26">
        <v>3663.8699999999994</v>
      </c>
      <c r="H50" s="26">
        <v>6238.8500000000031</v>
      </c>
      <c r="I50" s="26">
        <v>3321.1299999999992</v>
      </c>
      <c r="J50" s="26">
        <v>2192.6200000000003</v>
      </c>
      <c r="K50" s="26">
        <v>2013.43</v>
      </c>
      <c r="L50" s="26">
        <v>3777.23</v>
      </c>
      <c r="M50" s="26">
        <v>4066.5299999999993</v>
      </c>
      <c r="N50" s="26">
        <v>4363.1200000000008</v>
      </c>
      <c r="O50" s="26">
        <v>4325.4999999999991</v>
      </c>
      <c r="P50" s="26">
        <v>6656.3000000000011</v>
      </c>
      <c r="Q50" s="26">
        <v>4342.43</v>
      </c>
      <c r="R50" s="26">
        <v>4523.25</v>
      </c>
      <c r="S50" s="26">
        <v>2021.2900000000002</v>
      </c>
      <c r="T50" s="26">
        <v>2339.23</v>
      </c>
      <c r="U50" s="26">
        <v>7083.1099999999988</v>
      </c>
      <c r="V50" s="26">
        <v>1098.1499999999999</v>
      </c>
      <c r="W50" s="104">
        <v>70475.100000000006</v>
      </c>
      <c r="X50" s="50"/>
      <c r="Y50" s="100"/>
      <c r="Z50" s="101"/>
    </row>
    <row r="51" spans="1:26" ht="18" thickBot="1" x14ac:dyDescent="0.35">
      <c r="A51" s="107" t="s">
        <v>128</v>
      </c>
      <c r="B51" s="108"/>
      <c r="C51" s="109">
        <v>21629.309999999998</v>
      </c>
      <c r="D51" s="110">
        <v>6749.6099999999988</v>
      </c>
      <c r="E51" s="110">
        <v>12119.080000000002</v>
      </c>
      <c r="F51" s="110">
        <v>14872.550000000003</v>
      </c>
      <c r="G51" s="110">
        <v>14594.119999999995</v>
      </c>
      <c r="H51" s="110">
        <v>19917.700000000012</v>
      </c>
      <c r="I51" s="110">
        <v>33649.970000000016</v>
      </c>
      <c r="J51" s="110">
        <v>14575.119999999999</v>
      </c>
      <c r="K51" s="110">
        <v>8336.2799999999988</v>
      </c>
      <c r="L51" s="110">
        <v>18916.650000000001</v>
      </c>
      <c r="M51" s="110">
        <v>19466.94999999999</v>
      </c>
      <c r="N51" s="110">
        <v>21108.83</v>
      </c>
      <c r="O51" s="110">
        <v>22865.319999999996</v>
      </c>
      <c r="P51" s="110">
        <v>23565.839999999989</v>
      </c>
      <c r="Q51" s="110">
        <v>15890.949999999999</v>
      </c>
      <c r="R51" s="110">
        <v>12979.160000000002</v>
      </c>
      <c r="S51" s="110">
        <v>20235.5</v>
      </c>
      <c r="T51" s="110">
        <v>16660.499999999996</v>
      </c>
      <c r="U51" s="110">
        <v>23452.900000000009</v>
      </c>
      <c r="V51" s="110">
        <v>10948.469999999996</v>
      </c>
      <c r="W51" s="111">
        <v>352534.80999999994</v>
      </c>
      <c r="X51" s="50"/>
      <c r="Y51" s="50"/>
    </row>
    <row r="52" spans="1:26" ht="13.8" x14ac:dyDescent="0.25">
      <c r="Y52" s="112"/>
    </row>
  </sheetData>
  <mergeCells count="8">
    <mergeCell ref="X7:X8"/>
    <mergeCell ref="Y7:Y8"/>
    <mergeCell ref="E3:F3"/>
    <mergeCell ref="G3:H3"/>
    <mergeCell ref="A4:A6"/>
    <mergeCell ref="A7:A8"/>
    <mergeCell ref="B7:B8"/>
    <mergeCell ref="C7:W7"/>
  </mergeCells>
  <pageMargins left="0.19685039370078741" right="0.19685039370078741" top="0.78740157480314965" bottom="0.19685039370078741" header="0.51181102362204722" footer="0.51181102362204722"/>
  <pageSetup paperSize="9" scale="37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CB654AB5-BD27-428A-8CB4-D00B4E78AE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X9</xm:sqref>
            </x14:sparkline>
            <x14:sparkline>
              <xm:f>ЛЧМ_Отправление!C10:L10</xm:f>
              <xm:sqref>X10</xm:sqref>
            </x14:sparkline>
            <x14:sparkline>
              <xm:f>ЛЧМ_Отправление!C11:L11</xm:f>
              <xm:sqref>X11</xm:sqref>
            </x14:sparkline>
            <x14:sparkline>
              <xm:f>ЛЧМ_Отправление!C12:L12</xm:f>
              <xm:sqref>X12</xm:sqref>
            </x14:sparkline>
            <x14:sparkline>
              <xm:f>ЛЧМ_Отправление!C13:L13</xm:f>
              <xm:sqref>X13</xm:sqref>
            </x14:sparkline>
            <x14:sparkline>
              <xm:f>ЛЧМ_Отправление!C14:L14</xm:f>
              <xm:sqref>X14</xm:sqref>
            </x14:sparkline>
            <x14:sparkline>
              <xm:f>ЛЧМ_Отправление!C15:L15</xm:f>
              <xm:sqref>X15</xm:sqref>
            </x14:sparkline>
            <x14:sparkline>
              <xm:f>ЛЧМ_Отправление!C16:L16</xm:f>
              <xm:sqref>X16</xm:sqref>
            </x14:sparkline>
            <x14:sparkline>
              <xm:f>ЛЧМ_Отправление!C17:L17</xm:f>
              <xm:sqref>X17</xm:sqref>
            </x14:sparkline>
            <x14:sparkline>
              <xm:f>ЛЧМ_Отправление!C18:L18</xm:f>
              <xm:sqref>X18</xm:sqref>
            </x14:sparkline>
            <x14:sparkline>
              <xm:f>ЛЧМ_Отправление!C19:L19</xm:f>
              <xm:sqref>X19</xm:sqref>
            </x14:sparkline>
            <x14:sparkline>
              <xm:f>ЛЧМ_Отправление!C20:L20</xm:f>
              <xm:sqref>X20</xm:sqref>
            </x14:sparkline>
            <x14:sparkline>
              <xm:f>ЛЧМ_Отправление!C21:L21</xm:f>
              <xm:sqref>X21</xm:sqref>
            </x14:sparkline>
            <x14:sparkline>
              <xm:f>ЛЧМ_Отправление!C22:L22</xm:f>
              <xm:sqref>X22</xm:sqref>
            </x14:sparkline>
            <x14:sparkline>
              <xm:f>ЛЧМ_Отправление!C23:L23</xm:f>
              <xm:sqref>X23</xm:sqref>
            </x14:sparkline>
            <x14:sparkline>
              <xm:f>ЛЧМ_Отправление!C24:L24</xm:f>
              <xm:sqref>X24</xm:sqref>
            </x14:sparkline>
            <x14:sparkline>
              <xm:f>ЛЧМ_Отправление!C25:L25</xm:f>
              <xm:sqref>X25</xm:sqref>
            </x14:sparkline>
            <x14:sparkline>
              <xm:f>ЛЧМ_Отправление!C26:L26</xm:f>
              <xm:sqref>X26</xm:sqref>
            </x14:sparkline>
            <x14:sparkline>
              <xm:f>ЛЧМ_Отправление!C27:L27</xm:f>
              <xm:sqref>X27</xm:sqref>
            </x14:sparkline>
            <x14:sparkline>
              <xm:f>ЛЧМ_Отправление!C28:L28</xm:f>
              <xm:sqref>X28</xm:sqref>
            </x14:sparkline>
            <x14:sparkline>
              <xm:f>ЛЧМ_Отправление!C29:L29</xm:f>
              <xm:sqref>X29</xm:sqref>
            </x14:sparkline>
            <x14:sparkline>
              <xm:f>ЛЧМ_Отправление!C30:L30</xm:f>
              <xm:sqref>X30</xm:sqref>
            </x14:sparkline>
            <x14:sparkline>
              <xm:f>ЛЧМ_Отправление!C31:L31</xm:f>
              <xm:sqref>X31</xm:sqref>
            </x14:sparkline>
            <x14:sparkline>
              <xm:f>ЛЧМ_Отправление!C32:L32</xm:f>
              <xm:sqref>X32</xm:sqref>
            </x14:sparkline>
            <x14:sparkline>
              <xm:f>ЛЧМ_Отправление!C33:L33</xm:f>
              <xm:sqref>X33</xm:sqref>
            </x14:sparkline>
            <x14:sparkline>
              <xm:f>ЛЧМ_Отправление!C34:L34</xm:f>
              <xm:sqref>X34</xm:sqref>
            </x14:sparkline>
            <x14:sparkline>
              <xm:f>ЛЧМ_Отправление!C35:L35</xm:f>
              <xm:sqref>X35</xm:sqref>
            </x14:sparkline>
            <x14:sparkline>
              <xm:f>ЛЧМ_Отправление!C36:L36</xm:f>
              <xm:sqref>X36</xm:sqref>
            </x14:sparkline>
            <x14:sparkline>
              <xm:f>ЛЧМ_Отправление!C37:L37</xm:f>
              <xm:sqref>X37</xm:sqref>
            </x14:sparkline>
            <x14:sparkline>
              <xm:f>ЛЧМ_Отправление!C38:L38</xm:f>
              <xm:sqref>X38</xm:sqref>
            </x14:sparkline>
            <x14:sparkline>
              <xm:f>ЛЧМ_Отправление!C39:L39</xm:f>
              <xm:sqref>X39</xm:sqref>
            </x14:sparkline>
            <x14:sparkline>
              <xm:f>ЛЧМ_Отправление!C40:L40</xm:f>
              <xm:sqref>X40</xm:sqref>
            </x14:sparkline>
            <x14:sparkline>
              <xm:f>ЛЧМ_Отправление!C41:L41</xm:f>
              <xm:sqref>X41</xm:sqref>
            </x14:sparkline>
            <x14:sparkline>
              <xm:f>ЛЧМ_Отправление!C42:L42</xm:f>
              <xm:sqref>X42</xm:sqref>
            </x14:sparkline>
            <x14:sparkline>
              <xm:f>ЛЧМ_Отправление!C43:L43</xm:f>
              <xm:sqref>X43</xm:sqref>
            </x14:sparkline>
            <x14:sparkline>
              <xm:f>ЛЧМ_Отправление!C44:L44</xm:f>
              <xm:sqref>X44</xm:sqref>
            </x14:sparkline>
            <x14:sparkline>
              <xm:f>ЛЧМ_Отправление!C45:L45</xm:f>
              <xm:sqref>X45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86FE-A8C6-42BD-B2B5-8957FEC55E2A}">
  <sheetPr>
    <tabColor rgb="FF92D050"/>
    <pageSetUpPr fitToPage="1"/>
  </sheetPr>
  <dimension ref="A1:Y54"/>
  <sheetViews>
    <sheetView view="pageBreakPreview" zoomScale="60" zoomScaleNormal="60" workbookViewId="0">
      <pane xSplit="1" ySplit="8" topLeftCell="B33" activePane="bottomRight" state="frozenSplit"/>
      <selection activeCell="G5" sqref="G5"/>
      <selection pane="topRight" activeCell="G5" sqref="G5"/>
      <selection pane="bottomLeft" activeCell="G5" sqref="G5"/>
      <selection pane="bottomRight" activeCell="W1" sqref="W1:AD1048576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2" width="11.6640625" style="51" customWidth="1"/>
    <col min="23" max="23" width="22.44140625" style="51" customWidth="1"/>
    <col min="24" max="24" width="18.44140625" style="51" customWidth="1"/>
    <col min="25" max="16384" width="9.33203125" style="51"/>
  </cols>
  <sheetData>
    <row r="1" spans="1:2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28</v>
      </c>
      <c r="F4" s="58"/>
      <c r="G4" s="58">
        <v>20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1"/>
      <c r="X7" s="67" t="s">
        <v>83</v>
      </c>
    </row>
    <row r="8" spans="1:25" ht="34.5" customHeight="1" thickBot="1" x14ac:dyDescent="0.3">
      <c r="A8" s="122"/>
      <c r="B8" s="123"/>
      <c r="C8" s="2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70">
        <v>45689</v>
      </c>
      <c r="X8" s="72"/>
    </row>
    <row r="9" spans="1:25" ht="17.25" customHeight="1" x14ac:dyDescent="0.3">
      <c r="A9" s="124" t="s">
        <v>138</v>
      </c>
      <c r="B9" s="125" t="s">
        <v>139</v>
      </c>
      <c r="C9" s="126" t="s">
        <v>137</v>
      </c>
      <c r="D9" s="126" t="s">
        <v>137</v>
      </c>
      <c r="E9" s="126" t="s">
        <v>137</v>
      </c>
      <c r="F9" s="126" t="s">
        <v>137</v>
      </c>
      <c r="G9" s="126" t="s">
        <v>137</v>
      </c>
      <c r="H9" s="126">
        <v>879.09999999999991</v>
      </c>
      <c r="I9" s="126">
        <v>6626.2</v>
      </c>
      <c r="J9" s="126">
        <v>381.56</v>
      </c>
      <c r="K9" s="126">
        <v>1366.0200000000002</v>
      </c>
      <c r="L9" s="126">
        <v>1601.91</v>
      </c>
      <c r="M9" s="126">
        <v>1236.1399999999999</v>
      </c>
      <c r="N9" s="126">
        <v>939.83</v>
      </c>
      <c r="O9" s="126">
        <v>1517.3800000000003</v>
      </c>
      <c r="P9" s="126">
        <v>1032.29</v>
      </c>
      <c r="Q9" s="126">
        <v>571.98</v>
      </c>
      <c r="R9" s="126">
        <v>1499.12</v>
      </c>
      <c r="S9" s="126">
        <v>443.07999999999993</v>
      </c>
      <c r="T9" s="126">
        <v>1086.75</v>
      </c>
      <c r="U9" s="126">
        <v>1645.16</v>
      </c>
      <c r="V9" s="126">
        <v>450.02000000000004</v>
      </c>
      <c r="W9" s="126">
        <v>21276.54</v>
      </c>
      <c r="X9" s="127"/>
    </row>
    <row r="10" spans="1:25" ht="17.25" customHeight="1" x14ac:dyDescent="0.3">
      <c r="A10" s="128" t="s">
        <v>140</v>
      </c>
      <c r="B10" s="129" t="s">
        <v>141</v>
      </c>
      <c r="C10" s="126">
        <v>909.6</v>
      </c>
      <c r="D10" s="126" t="s">
        <v>137</v>
      </c>
      <c r="E10" s="126">
        <v>442.1</v>
      </c>
      <c r="F10" s="126">
        <v>390.09999999999997</v>
      </c>
      <c r="G10" s="126">
        <v>460.2</v>
      </c>
      <c r="H10" s="126" t="s">
        <v>137</v>
      </c>
      <c r="I10" s="126">
        <v>4041.5499999999997</v>
      </c>
      <c r="J10" s="126" t="s">
        <v>137</v>
      </c>
      <c r="K10" s="126" t="s">
        <v>137</v>
      </c>
      <c r="L10" s="126">
        <v>310.2</v>
      </c>
      <c r="M10" s="126">
        <v>56</v>
      </c>
      <c r="N10" s="126">
        <v>56.6</v>
      </c>
      <c r="O10" s="126">
        <v>2127.15</v>
      </c>
      <c r="P10" s="126">
        <v>448.6</v>
      </c>
      <c r="Q10" s="126">
        <v>649.54999999999984</v>
      </c>
      <c r="R10" s="126" t="s">
        <v>137</v>
      </c>
      <c r="S10" s="126">
        <v>880.3</v>
      </c>
      <c r="T10" s="126">
        <v>649.79999999999995</v>
      </c>
      <c r="U10" s="126">
        <v>514.65</v>
      </c>
      <c r="V10" s="126">
        <v>327.75000000000006</v>
      </c>
      <c r="W10" s="126">
        <v>12264.149999999998</v>
      </c>
      <c r="X10" s="127"/>
    </row>
    <row r="11" spans="1:25" ht="17.25" customHeight="1" x14ac:dyDescent="0.3">
      <c r="A11" s="128" t="s">
        <v>142</v>
      </c>
      <c r="B11" s="129" t="s">
        <v>143</v>
      </c>
      <c r="C11" s="126" t="s">
        <v>137</v>
      </c>
      <c r="D11" s="126" t="s">
        <v>137</v>
      </c>
      <c r="E11" s="126">
        <v>452.2</v>
      </c>
      <c r="F11" s="126">
        <v>1242.3</v>
      </c>
      <c r="G11" s="126" t="s">
        <v>137</v>
      </c>
      <c r="H11" s="126">
        <v>2630.7</v>
      </c>
      <c r="I11" s="126">
        <v>258</v>
      </c>
      <c r="J11" s="126">
        <v>447.19999999999993</v>
      </c>
      <c r="K11" s="126">
        <v>568.09999999999991</v>
      </c>
      <c r="L11" s="126">
        <v>646.1</v>
      </c>
      <c r="M11" s="126">
        <v>1024.9000000000001</v>
      </c>
      <c r="N11" s="126">
        <v>501.50000000000006</v>
      </c>
      <c r="O11" s="126">
        <v>1261.9000000000001</v>
      </c>
      <c r="P11" s="126" t="s">
        <v>137</v>
      </c>
      <c r="Q11" s="126" t="s">
        <v>137</v>
      </c>
      <c r="R11" s="126">
        <v>1374.6000000000001</v>
      </c>
      <c r="S11" s="126" t="s">
        <v>137</v>
      </c>
      <c r="T11" s="126">
        <v>581.70000000000005</v>
      </c>
      <c r="U11" s="126">
        <v>552.20000000000005</v>
      </c>
      <c r="V11" s="126">
        <v>135.39999999999998</v>
      </c>
      <c r="W11" s="126">
        <v>11676.800000000001</v>
      </c>
      <c r="X11" s="127"/>
    </row>
    <row r="12" spans="1:25" ht="17.25" customHeight="1" x14ac:dyDescent="0.3">
      <c r="A12" s="130" t="s">
        <v>144</v>
      </c>
      <c r="B12" s="131" t="s">
        <v>145</v>
      </c>
      <c r="C12" s="126" t="s">
        <v>137</v>
      </c>
      <c r="D12" s="126">
        <v>872.05000000000018</v>
      </c>
      <c r="E12" s="126">
        <v>851.9</v>
      </c>
      <c r="F12" s="126">
        <v>597.45000000000005</v>
      </c>
      <c r="G12" s="126">
        <v>263</v>
      </c>
      <c r="H12" s="126">
        <v>652.15</v>
      </c>
      <c r="I12" s="126">
        <v>918.00000000000011</v>
      </c>
      <c r="J12" s="126">
        <v>550.1</v>
      </c>
      <c r="K12" s="126">
        <v>403.4</v>
      </c>
      <c r="L12" s="126">
        <v>260.64999999999998</v>
      </c>
      <c r="M12" s="126">
        <v>504.25</v>
      </c>
      <c r="N12" s="126">
        <v>263.3</v>
      </c>
      <c r="O12" s="126">
        <v>649.95000000000005</v>
      </c>
      <c r="P12" s="126">
        <v>260.8</v>
      </c>
      <c r="Q12" s="126" t="s">
        <v>137</v>
      </c>
      <c r="R12" s="126" t="s">
        <v>137</v>
      </c>
      <c r="S12" s="126">
        <v>1089.75</v>
      </c>
      <c r="T12" s="126" t="s">
        <v>137</v>
      </c>
      <c r="U12" s="126">
        <v>135.85000000000002</v>
      </c>
      <c r="V12" s="126">
        <v>409.15</v>
      </c>
      <c r="W12" s="126">
        <v>8681.75</v>
      </c>
      <c r="X12" s="127"/>
    </row>
    <row r="13" spans="1:25" ht="17.25" customHeight="1" x14ac:dyDescent="0.3">
      <c r="A13" s="130" t="s">
        <v>146</v>
      </c>
      <c r="B13" s="131" t="s">
        <v>147</v>
      </c>
      <c r="C13" s="126">
        <v>783.3</v>
      </c>
      <c r="D13" s="126" t="s">
        <v>137</v>
      </c>
      <c r="E13" s="126">
        <v>344.45000000000005</v>
      </c>
      <c r="F13" s="126">
        <v>584.4</v>
      </c>
      <c r="G13" s="126">
        <v>239.20000000000002</v>
      </c>
      <c r="H13" s="126">
        <v>374.85</v>
      </c>
      <c r="I13" s="126" t="s">
        <v>137</v>
      </c>
      <c r="J13" s="126">
        <v>180.22</v>
      </c>
      <c r="K13" s="126" t="s">
        <v>137</v>
      </c>
      <c r="L13" s="126">
        <v>656.30000000000007</v>
      </c>
      <c r="M13" s="126">
        <v>319.58999999999997</v>
      </c>
      <c r="N13" s="126">
        <v>517.30000000000007</v>
      </c>
      <c r="O13" s="126">
        <v>339.6</v>
      </c>
      <c r="P13" s="126">
        <v>501.19000000000005</v>
      </c>
      <c r="Q13" s="126">
        <v>134.1</v>
      </c>
      <c r="R13" s="126">
        <v>130.30000000000001</v>
      </c>
      <c r="S13" s="126" t="s">
        <v>137</v>
      </c>
      <c r="T13" s="126">
        <v>706.55000000000007</v>
      </c>
      <c r="U13" s="126">
        <v>102.6</v>
      </c>
      <c r="V13" s="126">
        <v>226.75000000000003</v>
      </c>
      <c r="W13" s="126">
        <v>6140.7000000000025</v>
      </c>
      <c r="X13" s="127"/>
    </row>
    <row r="14" spans="1:25" ht="17.25" customHeight="1" x14ac:dyDescent="0.3">
      <c r="A14" s="130" t="s">
        <v>148</v>
      </c>
      <c r="B14" s="131" t="s">
        <v>149</v>
      </c>
      <c r="C14" s="126">
        <v>197.05</v>
      </c>
      <c r="D14" s="126" t="s">
        <v>137</v>
      </c>
      <c r="E14" s="126">
        <v>1565.65</v>
      </c>
      <c r="F14" s="126" t="s">
        <v>137</v>
      </c>
      <c r="G14" s="126">
        <v>60.6</v>
      </c>
      <c r="H14" s="126">
        <v>321.8</v>
      </c>
      <c r="I14" s="126" t="s">
        <v>137</v>
      </c>
      <c r="J14" s="126">
        <v>64.900000000000006</v>
      </c>
      <c r="K14" s="126" t="s">
        <v>137</v>
      </c>
      <c r="L14" s="126" t="s">
        <v>137</v>
      </c>
      <c r="M14" s="126" t="s">
        <v>137</v>
      </c>
      <c r="N14" s="126">
        <v>838.99999999999989</v>
      </c>
      <c r="O14" s="126" t="s">
        <v>137</v>
      </c>
      <c r="P14" s="126">
        <v>1897.5499999999997</v>
      </c>
      <c r="Q14" s="126">
        <v>953.1</v>
      </c>
      <c r="R14" s="126" t="s">
        <v>137</v>
      </c>
      <c r="S14" s="126">
        <v>193.8</v>
      </c>
      <c r="T14" s="126" t="s">
        <v>137</v>
      </c>
      <c r="U14" s="126" t="s">
        <v>137</v>
      </c>
      <c r="V14" s="126" t="s">
        <v>137</v>
      </c>
      <c r="W14" s="126">
        <v>6093.45</v>
      </c>
      <c r="X14" s="127"/>
    </row>
    <row r="15" spans="1:25" ht="17.25" customHeight="1" x14ac:dyDescent="0.3">
      <c r="A15" s="130" t="s">
        <v>150</v>
      </c>
      <c r="B15" s="131" t="s">
        <v>151</v>
      </c>
      <c r="C15" s="126">
        <v>57.85</v>
      </c>
      <c r="D15" s="126" t="s">
        <v>137</v>
      </c>
      <c r="E15" s="126">
        <v>461.69999999999993</v>
      </c>
      <c r="F15" s="126">
        <v>382.45000000000005</v>
      </c>
      <c r="G15" s="126">
        <v>60.38</v>
      </c>
      <c r="H15" s="126">
        <v>724.19999999999993</v>
      </c>
      <c r="I15" s="126">
        <v>127.4</v>
      </c>
      <c r="J15" s="126">
        <v>661.05000000000007</v>
      </c>
      <c r="K15" s="126">
        <v>65.650000000000006</v>
      </c>
      <c r="L15" s="126">
        <v>250.99999999999997</v>
      </c>
      <c r="M15" s="126">
        <v>320.75</v>
      </c>
      <c r="N15" s="126">
        <v>583.5</v>
      </c>
      <c r="O15" s="126">
        <v>914.6</v>
      </c>
      <c r="P15" s="126" t="s">
        <v>137</v>
      </c>
      <c r="Q15" s="126">
        <v>523.19999999999993</v>
      </c>
      <c r="R15" s="126">
        <v>201.45</v>
      </c>
      <c r="S15" s="126">
        <v>266.41999999999996</v>
      </c>
      <c r="T15" s="126">
        <v>312.12</v>
      </c>
      <c r="U15" s="126">
        <v>66.150000000000006</v>
      </c>
      <c r="V15" s="126">
        <v>112.19999999999999</v>
      </c>
      <c r="W15" s="126">
        <v>6092.07</v>
      </c>
      <c r="X15" s="127"/>
    </row>
    <row r="16" spans="1:25" ht="17.25" customHeight="1" x14ac:dyDescent="0.3">
      <c r="A16" s="130" t="s">
        <v>152</v>
      </c>
      <c r="B16" s="131" t="s">
        <v>153</v>
      </c>
      <c r="C16" s="126">
        <v>1206.7</v>
      </c>
      <c r="D16" s="126">
        <v>274.39999999999998</v>
      </c>
      <c r="E16" s="126">
        <v>200.1</v>
      </c>
      <c r="F16" s="126">
        <v>188.8</v>
      </c>
      <c r="G16" s="126" t="s">
        <v>137</v>
      </c>
      <c r="H16" s="126">
        <v>822.49999999999989</v>
      </c>
      <c r="I16" s="126" t="s">
        <v>137</v>
      </c>
      <c r="J16" s="126">
        <v>66.7</v>
      </c>
      <c r="K16" s="126" t="s">
        <v>137</v>
      </c>
      <c r="L16" s="126">
        <v>135.4</v>
      </c>
      <c r="M16" s="126">
        <v>187.1</v>
      </c>
      <c r="N16" s="126" t="s">
        <v>137</v>
      </c>
      <c r="O16" s="126">
        <v>946.8</v>
      </c>
      <c r="P16" s="126">
        <v>1008.3</v>
      </c>
      <c r="Q16" s="126" t="s">
        <v>137</v>
      </c>
      <c r="R16" s="126">
        <v>269.2</v>
      </c>
      <c r="S16" s="126">
        <v>272.2</v>
      </c>
      <c r="T16" s="126" t="s">
        <v>137</v>
      </c>
      <c r="U16" s="126">
        <v>403.40000000000003</v>
      </c>
      <c r="V16" s="126">
        <v>67.400000000000006</v>
      </c>
      <c r="W16" s="126">
        <v>6048.9999999999982</v>
      </c>
      <c r="X16" s="127"/>
    </row>
    <row r="17" spans="1:24" ht="17.25" customHeight="1" x14ac:dyDescent="0.3">
      <c r="A17" s="130" t="s">
        <v>154</v>
      </c>
      <c r="B17" s="131" t="s">
        <v>155</v>
      </c>
      <c r="C17" s="126">
        <v>1158.75</v>
      </c>
      <c r="D17" s="126" t="s">
        <v>137</v>
      </c>
      <c r="E17" s="126">
        <v>135.85000000000002</v>
      </c>
      <c r="F17" s="126" t="s">
        <v>137</v>
      </c>
      <c r="G17" s="126">
        <v>201.6</v>
      </c>
      <c r="H17" s="126">
        <v>275</v>
      </c>
      <c r="I17" s="126" t="s">
        <v>137</v>
      </c>
      <c r="J17" s="126">
        <v>135.5</v>
      </c>
      <c r="K17" s="126">
        <v>400.59999999999997</v>
      </c>
      <c r="L17" s="126">
        <v>135.75</v>
      </c>
      <c r="M17" s="126">
        <v>194.05</v>
      </c>
      <c r="N17" s="126">
        <v>540.09</v>
      </c>
      <c r="O17" s="126">
        <v>340.75</v>
      </c>
      <c r="P17" s="126">
        <v>544.15</v>
      </c>
      <c r="Q17" s="126">
        <v>265.29999999999995</v>
      </c>
      <c r="R17" s="126">
        <v>198.75</v>
      </c>
      <c r="S17" s="126">
        <v>742.74999999999989</v>
      </c>
      <c r="T17" s="126">
        <v>206.89999999999998</v>
      </c>
      <c r="U17" s="126">
        <v>206.5</v>
      </c>
      <c r="V17" s="126">
        <v>139.1</v>
      </c>
      <c r="W17" s="126">
        <v>5821.39</v>
      </c>
      <c r="X17" s="127"/>
    </row>
    <row r="18" spans="1:24" ht="17.25" customHeight="1" x14ac:dyDescent="0.3">
      <c r="A18" s="130" t="s">
        <v>156</v>
      </c>
      <c r="B18" s="131" t="s">
        <v>157</v>
      </c>
      <c r="C18" s="126">
        <v>309.25</v>
      </c>
      <c r="D18" s="126" t="s">
        <v>137</v>
      </c>
      <c r="E18" s="126">
        <v>178.59</v>
      </c>
      <c r="F18" s="126">
        <v>426.11</v>
      </c>
      <c r="G18" s="126">
        <v>187.25</v>
      </c>
      <c r="H18" s="126">
        <v>418.21</v>
      </c>
      <c r="I18" s="126">
        <v>296.14999999999998</v>
      </c>
      <c r="J18" s="126">
        <v>351.26</v>
      </c>
      <c r="K18" s="126">
        <v>60.3</v>
      </c>
      <c r="L18" s="126">
        <v>56.7</v>
      </c>
      <c r="M18" s="126">
        <v>590.70000000000005</v>
      </c>
      <c r="N18" s="126">
        <v>602.4</v>
      </c>
      <c r="O18" s="126">
        <v>299.46000000000004</v>
      </c>
      <c r="P18" s="126">
        <v>503.25</v>
      </c>
      <c r="Q18" s="126">
        <v>106.71</v>
      </c>
      <c r="R18" s="126">
        <v>63.4</v>
      </c>
      <c r="S18" s="126">
        <v>391.67999999999995</v>
      </c>
      <c r="T18" s="126">
        <v>308.05</v>
      </c>
      <c r="U18" s="126">
        <v>234.01</v>
      </c>
      <c r="V18" s="126">
        <v>358.81</v>
      </c>
      <c r="W18" s="126">
        <v>5742.29</v>
      </c>
      <c r="X18" s="127"/>
    </row>
    <row r="19" spans="1:24" ht="17.25" customHeight="1" x14ac:dyDescent="0.3">
      <c r="A19" s="130" t="s">
        <v>158</v>
      </c>
      <c r="B19" s="131" t="s">
        <v>159</v>
      </c>
      <c r="C19" s="126">
        <v>833.45</v>
      </c>
      <c r="D19" s="126">
        <v>342.65000000000003</v>
      </c>
      <c r="E19" s="126">
        <v>188.95</v>
      </c>
      <c r="F19" s="126">
        <v>257.75</v>
      </c>
      <c r="G19" s="126">
        <v>304.15000000000003</v>
      </c>
      <c r="H19" s="126" t="s">
        <v>137</v>
      </c>
      <c r="I19" s="126" t="s">
        <v>137</v>
      </c>
      <c r="J19" s="126">
        <v>1084.45</v>
      </c>
      <c r="K19" s="126" t="s">
        <v>137</v>
      </c>
      <c r="L19" s="126">
        <v>283.45</v>
      </c>
      <c r="M19" s="126">
        <v>548.9</v>
      </c>
      <c r="N19" s="126" t="s">
        <v>137</v>
      </c>
      <c r="O19" s="126">
        <v>297.95</v>
      </c>
      <c r="P19" s="126">
        <v>608.74999999999989</v>
      </c>
      <c r="Q19" s="126" t="s">
        <v>137</v>
      </c>
      <c r="R19" s="126">
        <v>296.40000000000003</v>
      </c>
      <c r="S19" s="126">
        <v>62.8</v>
      </c>
      <c r="T19" s="126">
        <v>560.55000000000007</v>
      </c>
      <c r="U19" s="126">
        <v>62.05</v>
      </c>
      <c r="V19" s="126" t="s">
        <v>137</v>
      </c>
      <c r="W19" s="126">
        <v>5732.2500000000009</v>
      </c>
      <c r="X19" s="127"/>
    </row>
    <row r="20" spans="1:24" ht="17.25" customHeight="1" x14ac:dyDescent="0.3">
      <c r="A20" s="130" t="s">
        <v>160</v>
      </c>
      <c r="B20" s="131" t="s">
        <v>161</v>
      </c>
      <c r="C20" s="126">
        <v>194.98000000000002</v>
      </c>
      <c r="D20" s="126" t="s">
        <v>137</v>
      </c>
      <c r="E20" s="126">
        <v>198.31</v>
      </c>
      <c r="F20" s="126" t="s">
        <v>137</v>
      </c>
      <c r="G20" s="126">
        <v>266.95</v>
      </c>
      <c r="H20" s="126">
        <v>328.15</v>
      </c>
      <c r="I20" s="126" t="s">
        <v>137</v>
      </c>
      <c r="J20" s="126">
        <v>383.32000000000005</v>
      </c>
      <c r="K20" s="126">
        <v>333</v>
      </c>
      <c r="L20" s="126">
        <v>670.48</v>
      </c>
      <c r="M20" s="126">
        <v>530.5</v>
      </c>
      <c r="N20" s="126">
        <v>132.19999999999999</v>
      </c>
      <c r="O20" s="126" t="s">
        <v>137</v>
      </c>
      <c r="P20" s="126">
        <v>739.31000000000006</v>
      </c>
      <c r="Q20" s="126">
        <v>597.5</v>
      </c>
      <c r="R20" s="126">
        <v>189.85000000000002</v>
      </c>
      <c r="S20" s="126">
        <v>259</v>
      </c>
      <c r="T20" s="126">
        <v>259.5</v>
      </c>
      <c r="U20" s="126">
        <v>646.33000000000004</v>
      </c>
      <c r="V20" s="126" t="s">
        <v>137</v>
      </c>
      <c r="W20" s="126">
        <v>5729.38</v>
      </c>
      <c r="X20" s="127"/>
    </row>
    <row r="21" spans="1:24" ht="17.25" customHeight="1" x14ac:dyDescent="0.3">
      <c r="A21" s="130" t="s">
        <v>162</v>
      </c>
      <c r="B21" s="131" t="s">
        <v>163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>
        <v>258.35000000000002</v>
      </c>
      <c r="I21" s="126">
        <v>337.16</v>
      </c>
      <c r="J21" s="126">
        <v>1022.1000000000001</v>
      </c>
      <c r="K21" s="126" t="s">
        <v>137</v>
      </c>
      <c r="L21" s="126">
        <v>701.29</v>
      </c>
      <c r="M21" s="126">
        <v>322.29999999999995</v>
      </c>
      <c r="N21" s="126">
        <v>591.30000000000007</v>
      </c>
      <c r="O21" s="126">
        <v>130.30000000000001</v>
      </c>
      <c r="P21" s="126">
        <v>183.53000000000003</v>
      </c>
      <c r="Q21" s="126">
        <v>190.3</v>
      </c>
      <c r="R21" s="126" t="s">
        <v>137</v>
      </c>
      <c r="S21" s="126">
        <v>576.69999999999993</v>
      </c>
      <c r="T21" s="126">
        <v>463.35000000000008</v>
      </c>
      <c r="U21" s="126">
        <v>191.35</v>
      </c>
      <c r="V21" s="126">
        <v>260.11</v>
      </c>
      <c r="W21" s="126">
        <v>5228.1400000000012</v>
      </c>
      <c r="X21" s="127"/>
    </row>
    <row r="22" spans="1:24" ht="17.25" customHeight="1" x14ac:dyDescent="0.3">
      <c r="A22" s="130" t="s">
        <v>164</v>
      </c>
      <c r="B22" s="131" t="s">
        <v>165</v>
      </c>
      <c r="C22" s="126" t="s">
        <v>137</v>
      </c>
      <c r="D22" s="126">
        <v>63</v>
      </c>
      <c r="E22" s="126">
        <v>131.25</v>
      </c>
      <c r="F22" s="126">
        <v>116.80000000000001</v>
      </c>
      <c r="G22" s="126" t="s">
        <v>137</v>
      </c>
      <c r="H22" s="126">
        <v>196.55</v>
      </c>
      <c r="I22" s="126">
        <v>511.75</v>
      </c>
      <c r="J22" s="126">
        <v>378.61999999999995</v>
      </c>
      <c r="K22" s="126" t="s">
        <v>137</v>
      </c>
      <c r="L22" s="126">
        <v>184.35</v>
      </c>
      <c r="M22" s="126">
        <v>64.599999999999994</v>
      </c>
      <c r="N22" s="126">
        <v>64.2</v>
      </c>
      <c r="O22" s="126">
        <v>1079.3</v>
      </c>
      <c r="P22" s="126">
        <v>371.15</v>
      </c>
      <c r="Q22" s="126">
        <v>385.95</v>
      </c>
      <c r="R22" s="126">
        <v>129.4</v>
      </c>
      <c r="S22" s="126">
        <v>196.3</v>
      </c>
      <c r="T22" s="126">
        <v>453.90000000000003</v>
      </c>
      <c r="U22" s="126">
        <v>241</v>
      </c>
      <c r="V22" s="126">
        <v>186.45000000000002</v>
      </c>
      <c r="W22" s="126">
        <v>4754.57</v>
      </c>
      <c r="X22" s="127"/>
    </row>
    <row r="23" spans="1:24" ht="17.25" customHeight="1" x14ac:dyDescent="0.3">
      <c r="A23" s="130" t="s">
        <v>166</v>
      </c>
      <c r="B23" s="131" t="s">
        <v>167</v>
      </c>
      <c r="C23" s="126" t="s">
        <v>137</v>
      </c>
      <c r="D23" s="126">
        <v>273.39999999999998</v>
      </c>
      <c r="E23" s="126" t="s">
        <v>137</v>
      </c>
      <c r="F23" s="126">
        <v>68.7</v>
      </c>
      <c r="G23" s="126" t="s">
        <v>137</v>
      </c>
      <c r="H23" s="126">
        <v>408.75</v>
      </c>
      <c r="I23" s="126">
        <v>807.85000000000014</v>
      </c>
      <c r="J23" s="126">
        <v>196.14999999999998</v>
      </c>
      <c r="K23" s="126">
        <v>194.65</v>
      </c>
      <c r="L23" s="126">
        <v>133.94999999999999</v>
      </c>
      <c r="M23" s="126">
        <v>271.45</v>
      </c>
      <c r="N23" s="126">
        <v>191.9</v>
      </c>
      <c r="O23" s="126">
        <v>405.95</v>
      </c>
      <c r="P23" s="126">
        <v>262.2</v>
      </c>
      <c r="Q23" s="126">
        <v>129.64999999999998</v>
      </c>
      <c r="R23" s="126">
        <v>542.94999999999993</v>
      </c>
      <c r="S23" s="126" t="s">
        <v>137</v>
      </c>
      <c r="T23" s="126">
        <v>130.55000000000001</v>
      </c>
      <c r="U23" s="126">
        <v>268.39999999999998</v>
      </c>
      <c r="V23" s="126" t="s">
        <v>137</v>
      </c>
      <c r="W23" s="126">
        <v>4286.4999999999991</v>
      </c>
      <c r="X23" s="127"/>
    </row>
    <row r="24" spans="1:24" ht="17.25" customHeight="1" x14ac:dyDescent="0.3">
      <c r="A24" s="130" t="s">
        <v>168</v>
      </c>
      <c r="B24" s="131" t="s">
        <v>169</v>
      </c>
      <c r="C24" s="126">
        <v>120.65</v>
      </c>
      <c r="D24" s="126" t="s">
        <v>137</v>
      </c>
      <c r="E24" s="126">
        <v>123</v>
      </c>
      <c r="F24" s="126">
        <v>316.70000000000005</v>
      </c>
      <c r="G24" s="126" t="s">
        <v>137</v>
      </c>
      <c r="H24" s="126" t="s">
        <v>137</v>
      </c>
      <c r="I24" s="126">
        <v>440</v>
      </c>
      <c r="J24" s="126">
        <v>241.8</v>
      </c>
      <c r="K24" s="126">
        <v>324.7</v>
      </c>
      <c r="L24" s="126" t="s">
        <v>137</v>
      </c>
      <c r="M24" s="126">
        <v>315.60000000000002</v>
      </c>
      <c r="N24" s="126">
        <v>552.19999999999993</v>
      </c>
      <c r="O24" s="126">
        <v>133.19999999999999</v>
      </c>
      <c r="P24" s="126">
        <v>508.65</v>
      </c>
      <c r="Q24" s="126">
        <v>123.8</v>
      </c>
      <c r="R24" s="126" t="s">
        <v>137</v>
      </c>
      <c r="S24" s="126">
        <v>323.25</v>
      </c>
      <c r="T24" s="126">
        <v>67.25</v>
      </c>
      <c r="U24" s="126">
        <v>641.5</v>
      </c>
      <c r="V24" s="126" t="s">
        <v>137</v>
      </c>
      <c r="W24" s="126">
        <v>4232.3</v>
      </c>
      <c r="X24" s="127"/>
    </row>
    <row r="25" spans="1:24" ht="17.25" customHeight="1" x14ac:dyDescent="0.3">
      <c r="A25" s="130" t="s">
        <v>170</v>
      </c>
      <c r="B25" s="131" t="s">
        <v>171</v>
      </c>
      <c r="C25" s="126">
        <v>499.68</v>
      </c>
      <c r="D25" s="126" t="s">
        <v>137</v>
      </c>
      <c r="E25" s="126">
        <v>195.22</v>
      </c>
      <c r="F25" s="126">
        <v>375.01</v>
      </c>
      <c r="G25" s="126">
        <v>120.75999999999999</v>
      </c>
      <c r="H25" s="126">
        <v>128.97999999999999</v>
      </c>
      <c r="I25" s="126">
        <v>564.39</v>
      </c>
      <c r="J25" s="126">
        <v>58.12</v>
      </c>
      <c r="K25" s="126" t="s">
        <v>137</v>
      </c>
      <c r="L25" s="126">
        <v>364.78000000000003</v>
      </c>
      <c r="M25" s="126">
        <v>246.66</v>
      </c>
      <c r="N25" s="126">
        <v>181</v>
      </c>
      <c r="O25" s="126">
        <v>246.34</v>
      </c>
      <c r="P25" s="126">
        <v>190.45</v>
      </c>
      <c r="Q25" s="126">
        <v>257.2</v>
      </c>
      <c r="R25" s="126">
        <v>58</v>
      </c>
      <c r="S25" s="126">
        <v>63.92</v>
      </c>
      <c r="T25" s="126">
        <v>124.8</v>
      </c>
      <c r="U25" s="126">
        <v>252.49</v>
      </c>
      <c r="V25" s="126" t="s">
        <v>137</v>
      </c>
      <c r="W25" s="126">
        <v>3927.8</v>
      </c>
      <c r="X25" s="127"/>
    </row>
    <row r="26" spans="1:24" ht="17.25" customHeight="1" x14ac:dyDescent="0.3">
      <c r="A26" s="130" t="s">
        <v>172</v>
      </c>
      <c r="B26" s="131" t="s">
        <v>173</v>
      </c>
      <c r="C26" s="126">
        <v>458.65</v>
      </c>
      <c r="D26" s="126" t="s">
        <v>137</v>
      </c>
      <c r="E26" s="126" t="s">
        <v>137</v>
      </c>
      <c r="F26" s="126">
        <v>68.7</v>
      </c>
      <c r="G26" s="126">
        <v>267.90000000000003</v>
      </c>
      <c r="H26" s="126">
        <v>254.3</v>
      </c>
      <c r="I26" s="126">
        <v>204.25</v>
      </c>
      <c r="J26" s="126">
        <v>404.95</v>
      </c>
      <c r="K26" s="126">
        <v>333.65000000000003</v>
      </c>
      <c r="L26" s="126" t="s">
        <v>137</v>
      </c>
      <c r="M26" s="126" t="s">
        <v>137</v>
      </c>
      <c r="N26" s="126">
        <v>598.45000000000005</v>
      </c>
      <c r="O26" s="126">
        <v>68.5</v>
      </c>
      <c r="P26" s="126">
        <v>262.40000000000003</v>
      </c>
      <c r="Q26" s="126">
        <v>324.05</v>
      </c>
      <c r="R26" s="126" t="s">
        <v>137</v>
      </c>
      <c r="S26" s="126" t="s">
        <v>137</v>
      </c>
      <c r="T26" s="126" t="s">
        <v>137</v>
      </c>
      <c r="U26" s="126">
        <v>404.85</v>
      </c>
      <c r="V26" s="126">
        <v>206</v>
      </c>
      <c r="W26" s="126">
        <v>3856.6500000000005</v>
      </c>
      <c r="X26" s="127"/>
    </row>
    <row r="27" spans="1:24" ht="17.25" customHeight="1" x14ac:dyDescent="0.3">
      <c r="A27" s="130" t="s">
        <v>174</v>
      </c>
      <c r="B27" s="131" t="s">
        <v>175</v>
      </c>
      <c r="C27" s="126">
        <v>2423.6</v>
      </c>
      <c r="D27" s="126">
        <v>1315.9499999999996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>
        <v>3739.5499999999993</v>
      </c>
      <c r="X27" s="127"/>
    </row>
    <row r="28" spans="1:24" ht="17.25" customHeight="1" x14ac:dyDescent="0.3">
      <c r="A28" s="130" t="s">
        <v>176</v>
      </c>
      <c r="B28" s="131" t="s">
        <v>177</v>
      </c>
      <c r="C28" s="126" t="s">
        <v>137</v>
      </c>
      <c r="D28" s="126" t="s">
        <v>137</v>
      </c>
      <c r="E28" s="126" t="s">
        <v>137</v>
      </c>
      <c r="F28" s="126">
        <v>1199.0100000000002</v>
      </c>
      <c r="G28" s="126">
        <v>133.12</v>
      </c>
      <c r="H28" s="126">
        <v>133.29</v>
      </c>
      <c r="I28" s="126">
        <v>512.99</v>
      </c>
      <c r="J28" s="126">
        <v>188.35</v>
      </c>
      <c r="K28" s="126">
        <v>131.55000000000001</v>
      </c>
      <c r="L28" s="126">
        <v>190.45999999999998</v>
      </c>
      <c r="M28" s="126">
        <v>195.5</v>
      </c>
      <c r="N28" s="126">
        <v>187.66</v>
      </c>
      <c r="O28" s="126">
        <v>260.03999999999996</v>
      </c>
      <c r="P28" s="126">
        <v>197.2</v>
      </c>
      <c r="Q28" s="126" t="s">
        <v>137</v>
      </c>
      <c r="R28" s="126">
        <v>64.45</v>
      </c>
      <c r="S28" s="126">
        <v>191.91</v>
      </c>
      <c r="T28" s="126">
        <v>63.21</v>
      </c>
      <c r="U28" s="126" t="s">
        <v>137</v>
      </c>
      <c r="V28" s="126" t="s">
        <v>137</v>
      </c>
      <c r="W28" s="126">
        <v>3648.74</v>
      </c>
      <c r="X28" s="127"/>
    </row>
    <row r="29" spans="1:24" ht="17.25" customHeight="1" x14ac:dyDescent="0.3">
      <c r="A29" s="130" t="s">
        <v>178</v>
      </c>
      <c r="B29" s="131" t="s">
        <v>179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>
        <v>255.1</v>
      </c>
      <c r="J29" s="126">
        <v>899.60000000000014</v>
      </c>
      <c r="K29" s="126" t="s">
        <v>137</v>
      </c>
      <c r="L29" s="126">
        <v>378.4</v>
      </c>
      <c r="M29" s="126" t="s">
        <v>137</v>
      </c>
      <c r="N29" s="126">
        <v>445.95</v>
      </c>
      <c r="O29" s="126">
        <v>191.8</v>
      </c>
      <c r="P29" s="126">
        <v>319.60000000000002</v>
      </c>
      <c r="Q29" s="126" t="s">
        <v>137</v>
      </c>
      <c r="R29" s="126">
        <v>61.2</v>
      </c>
      <c r="S29" s="126">
        <v>386.4</v>
      </c>
      <c r="T29" s="126">
        <v>323.89999999999998</v>
      </c>
      <c r="U29" s="126" t="s">
        <v>137</v>
      </c>
      <c r="V29" s="126">
        <v>255.8</v>
      </c>
      <c r="W29" s="126">
        <v>3517.75</v>
      </c>
      <c r="X29" s="127"/>
    </row>
    <row r="30" spans="1:24" ht="17.25" customHeight="1" x14ac:dyDescent="0.3">
      <c r="A30" s="130" t="s">
        <v>180</v>
      </c>
      <c r="B30" s="131" t="s">
        <v>181</v>
      </c>
      <c r="C30" s="126">
        <v>246.45</v>
      </c>
      <c r="D30" s="126">
        <v>976.15000000000009</v>
      </c>
      <c r="E30" s="126" t="s">
        <v>137</v>
      </c>
      <c r="F30" s="126" t="s">
        <v>137</v>
      </c>
      <c r="G30" s="126">
        <v>60.15</v>
      </c>
      <c r="H30" s="126">
        <v>228.29999999999998</v>
      </c>
      <c r="I30" s="126">
        <v>125.85</v>
      </c>
      <c r="J30" s="126">
        <v>185.05</v>
      </c>
      <c r="K30" s="126" t="s">
        <v>137</v>
      </c>
      <c r="L30" s="126">
        <v>186.05</v>
      </c>
      <c r="M30" s="126" t="s">
        <v>137</v>
      </c>
      <c r="N30" s="126">
        <v>174.7</v>
      </c>
      <c r="O30" s="126">
        <v>231.8</v>
      </c>
      <c r="P30" s="126">
        <v>185.20000000000002</v>
      </c>
      <c r="Q30" s="126">
        <v>370.99999999999994</v>
      </c>
      <c r="R30" s="126">
        <v>129.05000000000001</v>
      </c>
      <c r="S30" s="126">
        <v>308.34999999999997</v>
      </c>
      <c r="T30" s="126" t="s">
        <v>137</v>
      </c>
      <c r="U30" s="126" t="s">
        <v>137</v>
      </c>
      <c r="V30" s="126" t="s">
        <v>137</v>
      </c>
      <c r="W30" s="126">
        <v>3408.1</v>
      </c>
      <c r="X30" s="127"/>
    </row>
    <row r="31" spans="1:24" ht="17.25" customHeight="1" x14ac:dyDescent="0.3">
      <c r="A31" s="130" t="s">
        <v>182</v>
      </c>
      <c r="B31" s="131" t="s">
        <v>183</v>
      </c>
      <c r="C31" s="126" t="s">
        <v>137</v>
      </c>
      <c r="D31" s="126" t="s">
        <v>137</v>
      </c>
      <c r="E31" s="126">
        <v>136.69999999999999</v>
      </c>
      <c r="F31" s="126">
        <v>69</v>
      </c>
      <c r="G31" s="126" t="s">
        <v>137</v>
      </c>
      <c r="H31" s="126">
        <v>205.1</v>
      </c>
      <c r="I31" s="126">
        <v>476.85000000000008</v>
      </c>
      <c r="J31" s="126" t="s">
        <v>137</v>
      </c>
      <c r="K31" s="126" t="s">
        <v>137</v>
      </c>
      <c r="L31" s="126">
        <v>816.94999999999993</v>
      </c>
      <c r="M31" s="126">
        <v>203.2</v>
      </c>
      <c r="N31" s="126">
        <v>68.5</v>
      </c>
      <c r="O31" s="126" t="s">
        <v>137</v>
      </c>
      <c r="P31" s="126">
        <v>204.14999999999998</v>
      </c>
      <c r="Q31" s="126" t="s">
        <v>137</v>
      </c>
      <c r="R31" s="126" t="s">
        <v>137</v>
      </c>
      <c r="S31" s="126">
        <v>202.95000000000002</v>
      </c>
      <c r="T31" s="126">
        <v>341.7</v>
      </c>
      <c r="U31" s="126">
        <v>474.45</v>
      </c>
      <c r="V31" s="126">
        <v>137.35000000000002</v>
      </c>
      <c r="W31" s="126">
        <v>3336.8999999999992</v>
      </c>
      <c r="X31" s="127"/>
    </row>
    <row r="32" spans="1:24" ht="17.25" customHeight="1" x14ac:dyDescent="0.3">
      <c r="A32" s="130" t="s">
        <v>184</v>
      </c>
      <c r="B32" s="131" t="s">
        <v>185</v>
      </c>
      <c r="C32" s="126" t="s">
        <v>137</v>
      </c>
      <c r="D32" s="126" t="s">
        <v>137</v>
      </c>
      <c r="E32" s="126" t="s">
        <v>137</v>
      </c>
      <c r="F32" s="126">
        <v>446.18000000000006</v>
      </c>
      <c r="G32" s="126">
        <v>1224.7600000000004</v>
      </c>
      <c r="H32" s="126" t="s">
        <v>137</v>
      </c>
      <c r="I32" s="126">
        <v>430</v>
      </c>
      <c r="J32" s="126" t="s">
        <v>137</v>
      </c>
      <c r="K32" s="126" t="s">
        <v>137</v>
      </c>
      <c r="L32" s="126" t="s">
        <v>137</v>
      </c>
      <c r="M32" s="126">
        <v>67.23</v>
      </c>
      <c r="N32" s="126">
        <v>446.3</v>
      </c>
      <c r="O32" s="126" t="s">
        <v>137</v>
      </c>
      <c r="P32" s="126">
        <v>297.45000000000005</v>
      </c>
      <c r="Q32" s="126" t="s">
        <v>137</v>
      </c>
      <c r="R32" s="126" t="s">
        <v>137</v>
      </c>
      <c r="S32" s="126" t="s">
        <v>137</v>
      </c>
      <c r="T32" s="126">
        <v>257.3</v>
      </c>
      <c r="U32" s="126" t="s">
        <v>137</v>
      </c>
      <c r="V32" s="126" t="s">
        <v>137</v>
      </c>
      <c r="W32" s="126">
        <v>3169.2200000000012</v>
      </c>
      <c r="X32" s="127"/>
    </row>
    <row r="33" spans="1:24" ht="17.25" customHeight="1" x14ac:dyDescent="0.3">
      <c r="A33" s="130" t="s">
        <v>186</v>
      </c>
      <c r="B33" s="131" t="s">
        <v>187</v>
      </c>
      <c r="C33" s="126">
        <v>53.4</v>
      </c>
      <c r="D33" s="126">
        <v>118.81</v>
      </c>
      <c r="E33" s="126">
        <v>300.39999999999998</v>
      </c>
      <c r="F33" s="126">
        <v>333.09999999999997</v>
      </c>
      <c r="G33" s="126">
        <v>158.80000000000001</v>
      </c>
      <c r="H33" s="126">
        <v>127.35</v>
      </c>
      <c r="I33" s="126">
        <v>345.41</v>
      </c>
      <c r="J33" s="126">
        <v>50.9</v>
      </c>
      <c r="K33" s="126" t="s">
        <v>137</v>
      </c>
      <c r="L33" s="126">
        <v>118.55000000000001</v>
      </c>
      <c r="M33" s="126">
        <v>237.60000000000002</v>
      </c>
      <c r="N33" s="126">
        <v>120.1</v>
      </c>
      <c r="O33" s="126">
        <v>251.4</v>
      </c>
      <c r="P33" s="126">
        <v>55.8</v>
      </c>
      <c r="Q33" s="126">
        <v>124.6</v>
      </c>
      <c r="R33" s="126">
        <v>119.4</v>
      </c>
      <c r="S33" s="126" t="s">
        <v>137</v>
      </c>
      <c r="T33" s="126">
        <v>164.39999999999998</v>
      </c>
      <c r="U33" s="126">
        <v>155.88999999999999</v>
      </c>
      <c r="V33" s="126">
        <v>288.00000000000006</v>
      </c>
      <c r="W33" s="126">
        <v>3123.9100000000003</v>
      </c>
      <c r="X33" s="127"/>
    </row>
    <row r="34" spans="1:24" ht="17.25" customHeight="1" x14ac:dyDescent="0.3">
      <c r="A34" s="130" t="s">
        <v>188</v>
      </c>
      <c r="B34" s="131" t="s">
        <v>189</v>
      </c>
      <c r="C34" s="126">
        <v>196.9</v>
      </c>
      <c r="D34" s="126" t="s">
        <v>137</v>
      </c>
      <c r="E34" s="126">
        <v>270.35000000000002</v>
      </c>
      <c r="F34" s="126">
        <v>124.7</v>
      </c>
      <c r="G34" s="126">
        <v>198.3</v>
      </c>
      <c r="H34" s="126">
        <v>261.5</v>
      </c>
      <c r="I34" s="126">
        <v>127.55</v>
      </c>
      <c r="J34" s="126">
        <v>253.64999999999998</v>
      </c>
      <c r="K34" s="126" t="s">
        <v>137</v>
      </c>
      <c r="L34" s="126" t="s">
        <v>137</v>
      </c>
      <c r="M34" s="126">
        <v>126.1</v>
      </c>
      <c r="N34" s="126">
        <v>189.9</v>
      </c>
      <c r="O34" s="126">
        <v>201.7</v>
      </c>
      <c r="P34" s="126">
        <v>128.55000000000001</v>
      </c>
      <c r="Q34" s="126">
        <v>274.60000000000002</v>
      </c>
      <c r="R34" s="126" t="s">
        <v>137</v>
      </c>
      <c r="S34" s="126">
        <v>201.35</v>
      </c>
      <c r="T34" s="126">
        <v>196.55</v>
      </c>
      <c r="U34" s="126">
        <v>128.1</v>
      </c>
      <c r="V34" s="126">
        <v>190.15</v>
      </c>
      <c r="W34" s="126">
        <v>3069.95</v>
      </c>
      <c r="X34" s="127"/>
    </row>
    <row r="35" spans="1:24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>
        <v>63.4</v>
      </c>
      <c r="F35" s="126" t="s">
        <v>137</v>
      </c>
      <c r="G35" s="126">
        <v>300</v>
      </c>
      <c r="H35" s="126">
        <v>65.900000000000006</v>
      </c>
      <c r="I35" s="126">
        <v>314.25</v>
      </c>
      <c r="J35" s="126" t="s">
        <v>137</v>
      </c>
      <c r="K35" s="126" t="s">
        <v>137</v>
      </c>
      <c r="L35" s="126">
        <v>298.25</v>
      </c>
      <c r="M35" s="126">
        <v>265.10000000000002</v>
      </c>
      <c r="N35" s="126">
        <v>432.54999999999995</v>
      </c>
      <c r="O35" s="126">
        <v>323.64999999999998</v>
      </c>
      <c r="P35" s="126">
        <v>192.05</v>
      </c>
      <c r="Q35" s="126" t="s">
        <v>137</v>
      </c>
      <c r="R35" s="126" t="s">
        <v>137</v>
      </c>
      <c r="S35" s="126">
        <v>501.5</v>
      </c>
      <c r="T35" s="126">
        <v>66.45</v>
      </c>
      <c r="U35" s="126">
        <v>216.8</v>
      </c>
      <c r="V35" s="126" t="s">
        <v>137</v>
      </c>
      <c r="W35" s="126">
        <v>3039.9</v>
      </c>
      <c r="X35" s="127"/>
    </row>
    <row r="36" spans="1:24" ht="17.25" customHeight="1" x14ac:dyDescent="0.3">
      <c r="A36" s="130" t="s">
        <v>192</v>
      </c>
      <c r="B36" s="131" t="s">
        <v>193</v>
      </c>
      <c r="C36" s="126" t="s">
        <v>137</v>
      </c>
      <c r="D36" s="126" t="s">
        <v>137</v>
      </c>
      <c r="E36" s="126">
        <v>68.150000000000006</v>
      </c>
      <c r="F36" s="126" t="s">
        <v>137</v>
      </c>
      <c r="G36" s="126">
        <v>63.55</v>
      </c>
      <c r="H36" s="126">
        <v>334.45</v>
      </c>
      <c r="I36" s="126">
        <v>68.349999999999994</v>
      </c>
      <c r="J36" s="126">
        <v>126.94999999999999</v>
      </c>
      <c r="K36" s="126">
        <v>63.9</v>
      </c>
      <c r="L36" s="126">
        <v>247.99999999999997</v>
      </c>
      <c r="M36" s="126">
        <v>66.400000000000006</v>
      </c>
      <c r="N36" s="126">
        <v>63.4</v>
      </c>
      <c r="O36" s="126">
        <v>313.70000000000005</v>
      </c>
      <c r="P36" s="126">
        <v>200.9</v>
      </c>
      <c r="Q36" s="126">
        <v>135.1</v>
      </c>
      <c r="R36" s="126">
        <v>69</v>
      </c>
      <c r="S36" s="126">
        <v>559.50000000000011</v>
      </c>
      <c r="T36" s="126">
        <v>250.9</v>
      </c>
      <c r="U36" s="126">
        <v>135</v>
      </c>
      <c r="V36" s="126">
        <v>193.1</v>
      </c>
      <c r="W36" s="126">
        <v>2960.3500000000004</v>
      </c>
      <c r="X36" s="127"/>
    </row>
    <row r="37" spans="1:24" ht="17.25" customHeight="1" x14ac:dyDescent="0.3">
      <c r="A37" s="130" t="s">
        <v>194</v>
      </c>
      <c r="B37" s="131" t="s">
        <v>195</v>
      </c>
      <c r="C37" s="126" t="s">
        <v>137</v>
      </c>
      <c r="D37" s="126" t="s">
        <v>137</v>
      </c>
      <c r="E37" s="126">
        <v>490.19999999999993</v>
      </c>
      <c r="F37" s="126">
        <v>60.7</v>
      </c>
      <c r="G37" s="126">
        <v>118.3</v>
      </c>
      <c r="H37" s="126">
        <v>309.7</v>
      </c>
      <c r="I37" s="126">
        <v>185.6</v>
      </c>
      <c r="J37" s="126" t="s">
        <v>137</v>
      </c>
      <c r="K37" s="126" t="s">
        <v>137</v>
      </c>
      <c r="L37" s="126">
        <v>367.5</v>
      </c>
      <c r="M37" s="126">
        <v>126.5</v>
      </c>
      <c r="N37" s="126" t="s">
        <v>137</v>
      </c>
      <c r="O37" s="126" t="s">
        <v>137</v>
      </c>
      <c r="P37" s="126">
        <v>505.79999999999995</v>
      </c>
      <c r="Q37" s="126" t="s">
        <v>137</v>
      </c>
      <c r="R37" s="126" t="s">
        <v>137</v>
      </c>
      <c r="S37" s="126">
        <v>489.29999999999995</v>
      </c>
      <c r="T37" s="126">
        <v>244.10000000000002</v>
      </c>
      <c r="U37" s="126" t="s">
        <v>137</v>
      </c>
      <c r="V37" s="126">
        <v>57.4</v>
      </c>
      <c r="W37" s="126">
        <v>2955.0999999999995</v>
      </c>
      <c r="X37" s="127"/>
    </row>
    <row r="38" spans="1:24" ht="17.25" customHeight="1" x14ac:dyDescent="0.3">
      <c r="A38" s="130" t="s">
        <v>196</v>
      </c>
      <c r="B38" s="131" t="s">
        <v>197</v>
      </c>
      <c r="C38" s="126">
        <v>249.79999999999998</v>
      </c>
      <c r="D38" s="126">
        <v>62.85</v>
      </c>
      <c r="E38" s="126">
        <v>117.1</v>
      </c>
      <c r="F38" s="126">
        <v>255.75</v>
      </c>
      <c r="G38" s="126">
        <v>61.5</v>
      </c>
      <c r="H38" s="126" t="s">
        <v>137</v>
      </c>
      <c r="I38" s="126">
        <v>393.95000000000005</v>
      </c>
      <c r="J38" s="126" t="s">
        <v>137</v>
      </c>
      <c r="K38" s="126">
        <v>119</v>
      </c>
      <c r="L38" s="126">
        <v>135.30000000000001</v>
      </c>
      <c r="M38" s="126">
        <v>423.8</v>
      </c>
      <c r="N38" s="126">
        <v>168.2</v>
      </c>
      <c r="O38" s="126" t="s">
        <v>137</v>
      </c>
      <c r="P38" s="126">
        <v>108.45</v>
      </c>
      <c r="Q38" s="126">
        <v>252.60000000000002</v>
      </c>
      <c r="R38" s="126">
        <v>106.1</v>
      </c>
      <c r="S38" s="126" t="s">
        <v>137</v>
      </c>
      <c r="T38" s="126">
        <v>109.30000000000001</v>
      </c>
      <c r="U38" s="126">
        <v>384.20000000000005</v>
      </c>
      <c r="V38" s="126" t="s">
        <v>137</v>
      </c>
      <c r="W38" s="126">
        <v>2947.8999999999996</v>
      </c>
      <c r="X38" s="127"/>
    </row>
    <row r="39" spans="1:24" ht="17.25" customHeight="1" x14ac:dyDescent="0.3">
      <c r="A39" s="130" t="s">
        <v>198</v>
      </c>
      <c r="B39" s="131" t="s">
        <v>199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>
        <v>652.58000000000015</v>
      </c>
      <c r="J39" s="126" t="s">
        <v>137</v>
      </c>
      <c r="K39" s="126" t="s">
        <v>137</v>
      </c>
      <c r="L39" s="126">
        <v>398.17999999999995</v>
      </c>
      <c r="M39" s="126">
        <v>442.14000000000004</v>
      </c>
      <c r="N39" s="126">
        <v>260.11</v>
      </c>
      <c r="O39" s="126">
        <v>194.62</v>
      </c>
      <c r="P39" s="126">
        <v>251.72</v>
      </c>
      <c r="Q39" s="126">
        <v>64.7</v>
      </c>
      <c r="R39" s="126" t="s">
        <v>137</v>
      </c>
      <c r="S39" s="126">
        <v>261.05999999999995</v>
      </c>
      <c r="T39" s="126">
        <v>194.70000000000002</v>
      </c>
      <c r="U39" s="126">
        <v>131.30000000000001</v>
      </c>
      <c r="V39" s="126">
        <v>67.95</v>
      </c>
      <c r="W39" s="126">
        <v>2919.0599999999995</v>
      </c>
      <c r="X39" s="127"/>
    </row>
    <row r="40" spans="1:24" ht="17.25" customHeight="1" x14ac:dyDescent="0.3">
      <c r="A40" s="130" t="s">
        <v>200</v>
      </c>
      <c r="B40" s="131" t="s">
        <v>201</v>
      </c>
      <c r="C40" s="126">
        <v>45.819999999999993</v>
      </c>
      <c r="D40" s="126">
        <v>46.15</v>
      </c>
      <c r="E40" s="126">
        <v>187.44000000000003</v>
      </c>
      <c r="F40" s="126">
        <v>91.289999999999992</v>
      </c>
      <c r="G40" s="126">
        <v>418.78000000000003</v>
      </c>
      <c r="H40" s="126">
        <v>278.91999999999996</v>
      </c>
      <c r="I40" s="126">
        <v>47.5</v>
      </c>
      <c r="J40" s="126">
        <v>321.09999999999997</v>
      </c>
      <c r="K40" s="126">
        <v>92.28</v>
      </c>
      <c r="L40" s="126">
        <v>233.46</v>
      </c>
      <c r="M40" s="126">
        <v>46.3</v>
      </c>
      <c r="N40" s="126">
        <v>44.85</v>
      </c>
      <c r="O40" s="126">
        <v>93.919999999999987</v>
      </c>
      <c r="P40" s="126">
        <v>135.76999999999998</v>
      </c>
      <c r="Q40" s="126">
        <v>178.48000000000002</v>
      </c>
      <c r="R40" s="126">
        <v>93.56</v>
      </c>
      <c r="S40" s="126">
        <v>232.38</v>
      </c>
      <c r="T40" s="126">
        <v>46.32</v>
      </c>
      <c r="U40" s="126">
        <v>46.370000000000005</v>
      </c>
      <c r="V40" s="126">
        <v>231.71</v>
      </c>
      <c r="W40" s="126">
        <v>2912.4</v>
      </c>
      <c r="X40" s="127"/>
    </row>
    <row r="41" spans="1:24" ht="17.25" customHeight="1" x14ac:dyDescent="0.3">
      <c r="A41" s="130" t="s">
        <v>202</v>
      </c>
      <c r="B41" s="131" t="s">
        <v>203</v>
      </c>
      <c r="C41" s="126" t="s">
        <v>137</v>
      </c>
      <c r="D41" s="126" t="s">
        <v>137</v>
      </c>
      <c r="E41" s="126">
        <v>436.08000000000004</v>
      </c>
      <c r="F41" s="126">
        <v>173.96</v>
      </c>
      <c r="G41" s="126" t="s">
        <v>137</v>
      </c>
      <c r="H41" s="126">
        <v>283.56</v>
      </c>
      <c r="I41" s="126">
        <v>246.5</v>
      </c>
      <c r="J41" s="126" t="s">
        <v>137</v>
      </c>
      <c r="K41" s="126" t="s">
        <v>137</v>
      </c>
      <c r="L41" s="126" t="s">
        <v>137</v>
      </c>
      <c r="M41" s="126">
        <v>633.4</v>
      </c>
      <c r="N41" s="126" t="s">
        <v>137</v>
      </c>
      <c r="O41" s="126">
        <v>291.5</v>
      </c>
      <c r="P41" s="126" t="s">
        <v>137</v>
      </c>
      <c r="Q41" s="126">
        <v>322.77999999999997</v>
      </c>
      <c r="R41" s="126" t="s">
        <v>137</v>
      </c>
      <c r="S41" s="126" t="s">
        <v>137</v>
      </c>
      <c r="T41" s="126" t="s">
        <v>137</v>
      </c>
      <c r="U41" s="126">
        <v>442.84</v>
      </c>
      <c r="V41" s="126" t="s">
        <v>137</v>
      </c>
      <c r="W41" s="126">
        <v>2830.62</v>
      </c>
      <c r="X41" s="127"/>
    </row>
    <row r="42" spans="1:24" ht="17.25" customHeight="1" x14ac:dyDescent="0.3">
      <c r="A42" s="130" t="s">
        <v>204</v>
      </c>
      <c r="B42" s="131" t="s">
        <v>205</v>
      </c>
      <c r="C42" s="126">
        <v>121.1</v>
      </c>
      <c r="D42" s="126" t="s">
        <v>137</v>
      </c>
      <c r="E42" s="126">
        <v>122.1</v>
      </c>
      <c r="F42" s="126">
        <v>134.6</v>
      </c>
      <c r="G42" s="126">
        <v>249.35000000000002</v>
      </c>
      <c r="H42" s="126">
        <v>67.849999999999994</v>
      </c>
      <c r="I42" s="126">
        <v>315.85000000000002</v>
      </c>
      <c r="J42" s="126">
        <v>61.75</v>
      </c>
      <c r="K42" s="126">
        <v>61.1</v>
      </c>
      <c r="L42" s="126">
        <v>60.85</v>
      </c>
      <c r="M42" s="126">
        <v>192.14999999999998</v>
      </c>
      <c r="N42" s="126">
        <v>67.8</v>
      </c>
      <c r="O42" s="126">
        <v>186.75</v>
      </c>
      <c r="P42" s="126">
        <v>182.9</v>
      </c>
      <c r="Q42" s="126">
        <v>135</v>
      </c>
      <c r="R42" s="126" t="s">
        <v>137</v>
      </c>
      <c r="S42" s="126">
        <v>258.79999999999995</v>
      </c>
      <c r="T42" s="126">
        <v>191</v>
      </c>
      <c r="U42" s="126">
        <v>189.25</v>
      </c>
      <c r="V42" s="126">
        <v>131.35</v>
      </c>
      <c r="W42" s="126">
        <v>2729.5499999999997</v>
      </c>
      <c r="X42" s="127"/>
    </row>
    <row r="43" spans="1:24" ht="17.25" customHeight="1" x14ac:dyDescent="0.3">
      <c r="A43" s="130" t="s">
        <v>206</v>
      </c>
      <c r="B43" s="131" t="s">
        <v>207</v>
      </c>
      <c r="C43" s="126" t="s">
        <v>137</v>
      </c>
      <c r="D43" s="126">
        <v>118.6</v>
      </c>
      <c r="E43" s="126">
        <v>177.23000000000002</v>
      </c>
      <c r="F43" s="126">
        <v>187.7</v>
      </c>
      <c r="G43" s="126" t="s">
        <v>137</v>
      </c>
      <c r="H43" s="126">
        <v>243.12999999999997</v>
      </c>
      <c r="I43" s="126">
        <v>122.75</v>
      </c>
      <c r="J43" s="126" t="s">
        <v>137</v>
      </c>
      <c r="K43" s="126" t="s">
        <v>137</v>
      </c>
      <c r="L43" s="126">
        <v>376.4</v>
      </c>
      <c r="M43" s="126">
        <v>61.68</v>
      </c>
      <c r="N43" s="126">
        <v>295.06</v>
      </c>
      <c r="O43" s="126">
        <v>57.74</v>
      </c>
      <c r="P43" s="126">
        <v>127.3</v>
      </c>
      <c r="Q43" s="126">
        <v>61.02</v>
      </c>
      <c r="R43" s="126">
        <v>431.74</v>
      </c>
      <c r="S43" s="126">
        <v>63.05</v>
      </c>
      <c r="T43" s="126">
        <v>60.4</v>
      </c>
      <c r="U43" s="126">
        <v>242.04999999999998</v>
      </c>
      <c r="V43" s="126" t="s">
        <v>137</v>
      </c>
      <c r="W43" s="126">
        <v>2625.8500000000004</v>
      </c>
      <c r="X43" s="127"/>
    </row>
    <row r="44" spans="1:24" ht="17.25" customHeight="1" x14ac:dyDescent="0.3">
      <c r="A44" s="130" t="s">
        <v>208</v>
      </c>
      <c r="B44" s="131" t="s">
        <v>209</v>
      </c>
      <c r="C44" s="126" t="s">
        <v>137</v>
      </c>
      <c r="D44" s="126" t="s">
        <v>137</v>
      </c>
      <c r="E44" s="126" t="s">
        <v>137</v>
      </c>
      <c r="F44" s="126">
        <v>324.16000000000003</v>
      </c>
      <c r="G44" s="126">
        <v>130.34</v>
      </c>
      <c r="H44" s="126" t="s">
        <v>137</v>
      </c>
      <c r="I44" s="126">
        <v>316.14</v>
      </c>
      <c r="J44" s="126" t="s">
        <v>137</v>
      </c>
      <c r="K44" s="126" t="s">
        <v>137</v>
      </c>
      <c r="L44" s="126">
        <v>381.68</v>
      </c>
      <c r="M44" s="126" t="s">
        <v>137</v>
      </c>
      <c r="N44" s="126">
        <v>431.96</v>
      </c>
      <c r="O44" s="126">
        <v>185.64</v>
      </c>
      <c r="P44" s="126">
        <v>323.32</v>
      </c>
      <c r="Q44" s="126" t="s">
        <v>137</v>
      </c>
      <c r="R44" s="126" t="s">
        <v>137</v>
      </c>
      <c r="S44" s="126">
        <v>195.74</v>
      </c>
      <c r="T44" s="126" t="s">
        <v>137</v>
      </c>
      <c r="U44" s="126">
        <v>328.46</v>
      </c>
      <c r="V44" s="126" t="s">
        <v>137</v>
      </c>
      <c r="W44" s="126">
        <v>2617.4400000000005</v>
      </c>
      <c r="X44" s="127"/>
    </row>
    <row r="45" spans="1:24" ht="17.25" customHeight="1" x14ac:dyDescent="0.3">
      <c r="A45" s="130" t="s">
        <v>210</v>
      </c>
      <c r="B45" s="131" t="s">
        <v>211</v>
      </c>
      <c r="C45" s="126" t="s">
        <v>137</v>
      </c>
      <c r="D45" s="126" t="s">
        <v>137</v>
      </c>
      <c r="E45" s="126" t="s">
        <v>137</v>
      </c>
      <c r="F45" s="126">
        <v>66.400000000000006</v>
      </c>
      <c r="G45" s="126" t="s">
        <v>137</v>
      </c>
      <c r="H45" s="126">
        <v>126.9</v>
      </c>
      <c r="I45" s="126">
        <v>334.35</v>
      </c>
      <c r="J45" s="126" t="s">
        <v>137</v>
      </c>
      <c r="K45" s="126" t="s">
        <v>137</v>
      </c>
      <c r="L45" s="126">
        <v>134.89999999999998</v>
      </c>
      <c r="M45" s="126" t="s">
        <v>137</v>
      </c>
      <c r="N45" s="126">
        <v>129.6</v>
      </c>
      <c r="O45" s="126">
        <v>503.15</v>
      </c>
      <c r="P45" s="126" t="s">
        <v>137</v>
      </c>
      <c r="Q45" s="126" t="s">
        <v>137</v>
      </c>
      <c r="R45" s="126" t="s">
        <v>137</v>
      </c>
      <c r="S45" s="126">
        <v>495.8</v>
      </c>
      <c r="T45" s="126">
        <v>435.15000000000003</v>
      </c>
      <c r="U45" s="126">
        <v>192.2</v>
      </c>
      <c r="V45" s="126" t="s">
        <v>137</v>
      </c>
      <c r="W45" s="126">
        <v>2418.4499999999998</v>
      </c>
      <c r="X45" s="127"/>
    </row>
    <row r="46" spans="1:24" ht="17.25" customHeight="1" x14ac:dyDescent="0.3">
      <c r="A46" s="130" t="s">
        <v>212</v>
      </c>
      <c r="B46" s="131" t="s">
        <v>213</v>
      </c>
      <c r="C46" s="126" t="s">
        <v>137</v>
      </c>
      <c r="D46" s="126" t="s">
        <v>137</v>
      </c>
      <c r="E46" s="126">
        <v>136.65</v>
      </c>
      <c r="F46" s="126">
        <v>137.36000000000001</v>
      </c>
      <c r="G46" s="126">
        <v>202.1</v>
      </c>
      <c r="H46" s="126">
        <v>271.2</v>
      </c>
      <c r="I46" s="126">
        <v>204.06</v>
      </c>
      <c r="J46" s="126">
        <v>136.28</v>
      </c>
      <c r="K46" s="126" t="s">
        <v>137</v>
      </c>
      <c r="L46" s="126">
        <v>135.36000000000001</v>
      </c>
      <c r="M46" s="126">
        <v>68.040000000000006</v>
      </c>
      <c r="N46" s="126">
        <v>204.18</v>
      </c>
      <c r="O46" s="126">
        <v>65.16</v>
      </c>
      <c r="P46" s="126">
        <v>256.18</v>
      </c>
      <c r="Q46" s="126">
        <v>67.2</v>
      </c>
      <c r="R46" s="126" t="s">
        <v>137</v>
      </c>
      <c r="S46" s="126">
        <v>135.80000000000001</v>
      </c>
      <c r="T46" s="126">
        <v>272.58000000000004</v>
      </c>
      <c r="U46" s="126">
        <v>122.85</v>
      </c>
      <c r="V46" s="126" t="s">
        <v>137</v>
      </c>
      <c r="W46" s="126">
        <v>2415</v>
      </c>
      <c r="X46" s="127"/>
    </row>
    <row r="47" spans="1:24" ht="17.25" customHeight="1" x14ac:dyDescent="0.3">
      <c r="A47" s="130" t="s">
        <v>214</v>
      </c>
      <c r="B47" s="131" t="s">
        <v>215</v>
      </c>
      <c r="C47" s="126">
        <v>47.4</v>
      </c>
      <c r="D47" s="126">
        <v>58.85</v>
      </c>
      <c r="E47" s="126">
        <v>130.35000000000002</v>
      </c>
      <c r="F47" s="126">
        <v>60</v>
      </c>
      <c r="G47" s="126">
        <v>126.3</v>
      </c>
      <c r="H47" s="126">
        <v>57.55</v>
      </c>
      <c r="I47" s="126">
        <v>189.1</v>
      </c>
      <c r="J47" s="126">
        <v>279.95</v>
      </c>
      <c r="K47" s="126" t="s">
        <v>137</v>
      </c>
      <c r="L47" s="126" t="s">
        <v>137</v>
      </c>
      <c r="M47" s="126">
        <v>116.1</v>
      </c>
      <c r="N47" s="126">
        <v>114.44999999999999</v>
      </c>
      <c r="O47" s="126">
        <v>119.9</v>
      </c>
      <c r="P47" s="126">
        <v>191.45</v>
      </c>
      <c r="Q47" s="126">
        <v>190.65</v>
      </c>
      <c r="R47" s="126" t="s">
        <v>137</v>
      </c>
      <c r="S47" s="126">
        <v>101.25</v>
      </c>
      <c r="T47" s="126">
        <v>184.49</v>
      </c>
      <c r="U47" s="126">
        <v>239.6</v>
      </c>
      <c r="V47" s="126">
        <v>113.35</v>
      </c>
      <c r="W47" s="126">
        <v>2320.7400000000002</v>
      </c>
      <c r="X47" s="127"/>
    </row>
    <row r="48" spans="1:24" ht="17.25" customHeight="1" x14ac:dyDescent="0.3">
      <c r="A48" s="130" t="s">
        <v>216</v>
      </c>
      <c r="B48" s="131" t="s">
        <v>217</v>
      </c>
      <c r="C48" s="126">
        <v>360.56</v>
      </c>
      <c r="D48" s="126" t="s">
        <v>137</v>
      </c>
      <c r="E48" s="126" t="s">
        <v>137</v>
      </c>
      <c r="F48" s="126">
        <v>59.57</v>
      </c>
      <c r="G48" s="126">
        <v>122.5</v>
      </c>
      <c r="H48" s="126">
        <v>247.51999999999998</v>
      </c>
      <c r="I48" s="126" t="s">
        <v>137</v>
      </c>
      <c r="J48" s="126">
        <v>129.87</v>
      </c>
      <c r="K48" s="126" t="s">
        <v>137</v>
      </c>
      <c r="L48" s="126">
        <v>133.9</v>
      </c>
      <c r="M48" s="126">
        <v>201.12</v>
      </c>
      <c r="N48" s="126" t="s">
        <v>137</v>
      </c>
      <c r="O48" s="126">
        <v>113</v>
      </c>
      <c r="P48" s="126">
        <v>127.94999999999999</v>
      </c>
      <c r="Q48" s="126">
        <v>259.77</v>
      </c>
      <c r="R48" s="126" t="s">
        <v>137</v>
      </c>
      <c r="S48" s="126" t="s">
        <v>137</v>
      </c>
      <c r="T48" s="126">
        <v>66.58</v>
      </c>
      <c r="U48" s="126">
        <v>323.7</v>
      </c>
      <c r="V48" s="126">
        <v>134.44999999999999</v>
      </c>
      <c r="W48" s="126">
        <v>2280.4899999999998</v>
      </c>
      <c r="X48" s="127"/>
    </row>
    <row r="49" spans="1:24" ht="17.25" customHeight="1" x14ac:dyDescent="0.3">
      <c r="A49" s="130" t="s">
        <v>218</v>
      </c>
      <c r="B49" s="131" t="s">
        <v>219</v>
      </c>
      <c r="C49" s="126">
        <v>63.45</v>
      </c>
      <c r="D49" s="126" t="s">
        <v>137</v>
      </c>
      <c r="E49" s="126">
        <v>255.3</v>
      </c>
      <c r="F49" s="126">
        <v>326.5</v>
      </c>
      <c r="G49" s="126">
        <v>127.95</v>
      </c>
      <c r="H49" s="126">
        <v>256</v>
      </c>
      <c r="I49" s="126">
        <v>192.20000000000002</v>
      </c>
      <c r="J49" s="126" t="s">
        <v>137</v>
      </c>
      <c r="K49" s="126" t="s">
        <v>137</v>
      </c>
      <c r="L49" s="126">
        <v>62.6</v>
      </c>
      <c r="M49" s="126">
        <v>268.25</v>
      </c>
      <c r="N49" s="126">
        <v>63.8</v>
      </c>
      <c r="O49" s="126">
        <v>65.8</v>
      </c>
      <c r="P49" s="126" t="s">
        <v>137</v>
      </c>
      <c r="Q49" s="126">
        <v>196</v>
      </c>
      <c r="R49" s="126">
        <v>62.8</v>
      </c>
      <c r="S49" s="126" t="s">
        <v>137</v>
      </c>
      <c r="T49" s="126" t="s">
        <v>137</v>
      </c>
      <c r="U49" s="126">
        <v>258.40000000000003</v>
      </c>
      <c r="V49" s="126">
        <v>63.25</v>
      </c>
      <c r="W49" s="126">
        <v>2262.2999999999997</v>
      </c>
      <c r="X49" s="127"/>
    </row>
    <row r="50" spans="1:24" ht="17.25" customHeight="1" x14ac:dyDescent="0.3">
      <c r="A50" s="130" t="s">
        <v>220</v>
      </c>
      <c r="B50" s="131" t="s">
        <v>221</v>
      </c>
      <c r="C50" s="126" t="s">
        <v>137</v>
      </c>
      <c r="D50" s="126" t="s">
        <v>137</v>
      </c>
      <c r="E50" s="126" t="s">
        <v>137</v>
      </c>
      <c r="F50" s="126">
        <v>449.40999999999997</v>
      </c>
      <c r="G50" s="126" t="s">
        <v>137</v>
      </c>
      <c r="H50" s="126" t="s">
        <v>137</v>
      </c>
      <c r="I50" s="126" t="s">
        <v>137</v>
      </c>
      <c r="J50" s="126">
        <v>223.41</v>
      </c>
      <c r="K50" s="126">
        <v>44.5</v>
      </c>
      <c r="L50" s="126" t="s">
        <v>137</v>
      </c>
      <c r="M50" s="126">
        <v>264.14</v>
      </c>
      <c r="N50" s="126">
        <v>108.25</v>
      </c>
      <c r="O50" s="126">
        <v>43.36</v>
      </c>
      <c r="P50" s="126">
        <v>410.34999999999991</v>
      </c>
      <c r="Q50" s="126">
        <v>129.56</v>
      </c>
      <c r="R50" s="126" t="s">
        <v>137</v>
      </c>
      <c r="S50" s="126">
        <v>260.12999999999994</v>
      </c>
      <c r="T50" s="126" t="s">
        <v>137</v>
      </c>
      <c r="U50" s="126">
        <v>134.60000000000002</v>
      </c>
      <c r="V50" s="126">
        <v>109.51</v>
      </c>
      <c r="W50" s="126">
        <v>2177.2199999999998</v>
      </c>
      <c r="X50" s="127"/>
    </row>
    <row r="51" spans="1:24" ht="17.25" customHeight="1" x14ac:dyDescent="0.3">
      <c r="A51" s="130" t="s">
        <v>222</v>
      </c>
      <c r="B51" s="131" t="s">
        <v>223</v>
      </c>
      <c r="C51" s="126" t="s">
        <v>137</v>
      </c>
      <c r="D51" s="126">
        <v>61.85</v>
      </c>
      <c r="E51" s="126">
        <v>319.29999999999995</v>
      </c>
      <c r="F51" s="126" t="s">
        <v>137</v>
      </c>
      <c r="G51" s="126">
        <v>121.85</v>
      </c>
      <c r="H51" s="126" t="s">
        <v>137</v>
      </c>
      <c r="I51" s="126">
        <v>440.04999999999995</v>
      </c>
      <c r="J51" s="126">
        <v>123.2</v>
      </c>
      <c r="K51" s="126" t="s">
        <v>137</v>
      </c>
      <c r="L51" s="126">
        <v>127.05000000000001</v>
      </c>
      <c r="M51" s="126" t="s">
        <v>137</v>
      </c>
      <c r="N51" s="126" t="s">
        <v>137</v>
      </c>
      <c r="O51" s="126">
        <v>326.15000000000003</v>
      </c>
      <c r="P51" s="126">
        <v>132.30000000000001</v>
      </c>
      <c r="Q51" s="126" t="s">
        <v>137</v>
      </c>
      <c r="R51" s="126">
        <v>67.599999999999994</v>
      </c>
      <c r="S51" s="126">
        <v>179.35</v>
      </c>
      <c r="T51" s="126">
        <v>134</v>
      </c>
      <c r="U51" s="126">
        <v>57</v>
      </c>
      <c r="V51" s="126">
        <v>67.3</v>
      </c>
      <c r="W51" s="126">
        <v>2157</v>
      </c>
      <c r="X51" s="127"/>
    </row>
    <row r="52" spans="1:24" ht="17.25" customHeight="1" x14ac:dyDescent="0.3">
      <c r="A52" s="130" t="s">
        <v>224</v>
      </c>
      <c r="B52" s="131" t="s">
        <v>225</v>
      </c>
      <c r="C52" s="126">
        <v>57.3</v>
      </c>
      <c r="D52" s="126" t="s">
        <v>137</v>
      </c>
      <c r="E52" s="126" t="s">
        <v>137</v>
      </c>
      <c r="F52" s="126" t="s">
        <v>137</v>
      </c>
      <c r="G52" s="126">
        <v>68.7</v>
      </c>
      <c r="H52" s="126" t="s">
        <v>137</v>
      </c>
      <c r="I52" s="126">
        <v>449.29999999999995</v>
      </c>
      <c r="J52" s="126" t="s">
        <v>137</v>
      </c>
      <c r="K52" s="126">
        <v>402.99999999999994</v>
      </c>
      <c r="L52" s="126">
        <v>268.2</v>
      </c>
      <c r="M52" s="126" t="s">
        <v>137</v>
      </c>
      <c r="N52" s="126">
        <v>322.7</v>
      </c>
      <c r="O52" s="126" t="s">
        <v>137</v>
      </c>
      <c r="P52" s="126">
        <v>133.39999999999998</v>
      </c>
      <c r="Q52" s="126">
        <v>125.3</v>
      </c>
      <c r="R52" s="126" t="s">
        <v>137</v>
      </c>
      <c r="S52" s="126">
        <v>260.8</v>
      </c>
      <c r="T52" s="126" t="s">
        <v>137</v>
      </c>
      <c r="U52" s="126">
        <v>65.5</v>
      </c>
      <c r="V52" s="126" t="s">
        <v>137</v>
      </c>
      <c r="W52" s="126">
        <v>2154.1999999999998</v>
      </c>
      <c r="X52" s="127"/>
    </row>
    <row r="53" spans="1:24" ht="17.25" customHeight="1" thickBot="1" x14ac:dyDescent="0.35">
      <c r="A53" s="132" t="s">
        <v>2</v>
      </c>
      <c r="B53" s="133"/>
      <c r="C53" s="126">
        <v>11033.620000000006</v>
      </c>
      <c r="D53" s="126">
        <v>2164.8999999999996</v>
      </c>
      <c r="E53" s="126">
        <v>3439.0600000000013</v>
      </c>
      <c r="F53" s="126">
        <v>5357.8899999999958</v>
      </c>
      <c r="G53" s="126">
        <v>8275.7800000000007</v>
      </c>
      <c r="H53" s="126">
        <v>7745.8899999999885</v>
      </c>
      <c r="I53" s="126">
        <v>11770.989999999987</v>
      </c>
      <c r="J53" s="126">
        <v>4987.0600000000013</v>
      </c>
      <c r="K53" s="126">
        <v>3370.8799999999992</v>
      </c>
      <c r="L53" s="126">
        <v>7472.3000000000084</v>
      </c>
      <c r="M53" s="126">
        <v>8728.7100000000155</v>
      </c>
      <c r="N53" s="126">
        <v>9614.0400000000118</v>
      </c>
      <c r="O53" s="126">
        <v>8085.41</v>
      </c>
      <c r="P53" s="126">
        <v>9575.4800000000014</v>
      </c>
      <c r="Q53" s="126">
        <v>7790.1999999999953</v>
      </c>
      <c r="R53" s="126">
        <v>6820.8400000000029</v>
      </c>
      <c r="S53" s="126">
        <v>9188.1300000000047</v>
      </c>
      <c r="T53" s="126">
        <v>7145.6999999999916</v>
      </c>
      <c r="U53" s="126">
        <v>12615.850000000006</v>
      </c>
      <c r="V53" s="126">
        <v>6028.66</v>
      </c>
      <c r="W53" s="126">
        <v>151211.39000000001</v>
      </c>
      <c r="X53" s="127"/>
    </row>
    <row r="54" spans="1:24" ht="18" thickBot="1" x14ac:dyDescent="0.35">
      <c r="A54" s="134" t="s">
        <v>136</v>
      </c>
      <c r="B54" s="135"/>
      <c r="C54" s="110">
        <v>21629.310000000005</v>
      </c>
      <c r="D54" s="110">
        <v>6749.6100000000015</v>
      </c>
      <c r="E54" s="110">
        <v>12119.08</v>
      </c>
      <c r="F54" s="110">
        <v>14872.549999999996</v>
      </c>
      <c r="G54" s="110">
        <v>14594.120000000003</v>
      </c>
      <c r="H54" s="110">
        <v>19917.69999999999</v>
      </c>
      <c r="I54" s="110">
        <v>33649.969999999979</v>
      </c>
      <c r="J54" s="110">
        <v>14575.120000000004</v>
      </c>
      <c r="K54" s="110">
        <v>8336.2799999999988</v>
      </c>
      <c r="L54" s="110">
        <v>18916.650000000009</v>
      </c>
      <c r="M54" s="110">
        <v>19466.950000000015</v>
      </c>
      <c r="N54" s="110">
        <v>21108.830000000009</v>
      </c>
      <c r="O54" s="110">
        <v>22865.32</v>
      </c>
      <c r="P54" s="110">
        <v>23565.84</v>
      </c>
      <c r="Q54" s="110">
        <v>15890.949999999997</v>
      </c>
      <c r="R54" s="110">
        <v>12979.160000000003</v>
      </c>
      <c r="S54" s="110">
        <v>20235.5</v>
      </c>
      <c r="T54" s="110">
        <v>16660.499999999989</v>
      </c>
      <c r="U54" s="110">
        <v>23452.900000000009</v>
      </c>
      <c r="V54" s="110">
        <v>10948.470000000001</v>
      </c>
      <c r="W54" s="110">
        <v>352534.80999999994</v>
      </c>
      <c r="X54" s="136"/>
    </row>
  </sheetData>
  <mergeCells count="6">
    <mergeCell ref="A4:A6"/>
    <mergeCell ref="B4:B5"/>
    <mergeCell ref="A7:A8"/>
    <mergeCell ref="B7:B8"/>
    <mergeCell ref="C7:W7"/>
    <mergeCell ref="X7:X8"/>
  </mergeCells>
  <pageMargins left="0.19685039370078741" right="0.19685039370078741" top="0.78740157480314965" bottom="0.19685039370078741" header="0.51181102362204722" footer="0.51181102362204722"/>
  <pageSetup paperSize="9" scale="42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046CDAC-ED81-4D0C-A30D-955E5DCC183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ЛЧМ_отправители!C9:V9</xm:f>
              <xm:sqref>X9</xm:sqref>
            </x14:sparkline>
            <x14:sparkline>
              <xm:f>ЛЧМ_отправители!C10:V10</xm:f>
              <xm:sqref>X10</xm:sqref>
            </x14:sparkline>
            <x14:sparkline>
              <xm:f>ЛЧМ_отправители!C11:V11</xm:f>
              <xm:sqref>X11</xm:sqref>
            </x14:sparkline>
            <x14:sparkline>
              <xm:f>ЛЧМ_отправители!C12:V12</xm:f>
              <xm:sqref>X12</xm:sqref>
            </x14:sparkline>
            <x14:sparkline>
              <xm:f>ЛЧМ_отправители!C13:V13</xm:f>
              <xm:sqref>X13</xm:sqref>
            </x14:sparkline>
            <x14:sparkline>
              <xm:f>ЛЧМ_отправители!C14:V14</xm:f>
              <xm:sqref>X14</xm:sqref>
            </x14:sparkline>
            <x14:sparkline>
              <xm:f>ЛЧМ_отправители!C15:V15</xm:f>
              <xm:sqref>X15</xm:sqref>
            </x14:sparkline>
            <x14:sparkline>
              <xm:f>ЛЧМ_отправители!C16:V16</xm:f>
              <xm:sqref>X16</xm:sqref>
            </x14:sparkline>
            <x14:sparkline>
              <xm:f>ЛЧМ_отправители!C17:V17</xm:f>
              <xm:sqref>X17</xm:sqref>
            </x14:sparkline>
            <x14:sparkline>
              <xm:f>ЛЧМ_отправители!C18:V18</xm:f>
              <xm:sqref>X18</xm:sqref>
            </x14:sparkline>
            <x14:sparkline>
              <xm:f>ЛЧМ_отправители!C19:V19</xm:f>
              <xm:sqref>X19</xm:sqref>
            </x14:sparkline>
            <x14:sparkline>
              <xm:f>ЛЧМ_отправители!C20:V20</xm:f>
              <xm:sqref>X20</xm:sqref>
            </x14:sparkline>
            <x14:sparkline>
              <xm:f>ЛЧМ_отправители!C21:V21</xm:f>
              <xm:sqref>X21</xm:sqref>
            </x14:sparkline>
            <x14:sparkline>
              <xm:f>ЛЧМ_отправители!C22:V22</xm:f>
              <xm:sqref>X22</xm:sqref>
            </x14:sparkline>
            <x14:sparkline>
              <xm:f>ЛЧМ_отправители!C23:V23</xm:f>
              <xm:sqref>X23</xm:sqref>
            </x14:sparkline>
            <x14:sparkline>
              <xm:f>ЛЧМ_отправители!C24:V24</xm:f>
              <xm:sqref>X24</xm:sqref>
            </x14:sparkline>
            <x14:sparkline>
              <xm:f>ЛЧМ_отправители!C25:V25</xm:f>
              <xm:sqref>X25</xm:sqref>
            </x14:sparkline>
            <x14:sparkline>
              <xm:f>ЛЧМ_отправители!C26:V26</xm:f>
              <xm:sqref>X26</xm:sqref>
            </x14:sparkline>
            <x14:sparkline>
              <xm:f>ЛЧМ_отправители!C27:V27</xm:f>
              <xm:sqref>X27</xm:sqref>
            </x14:sparkline>
            <x14:sparkline>
              <xm:f>ЛЧМ_отправители!C28:V28</xm:f>
              <xm:sqref>X28</xm:sqref>
            </x14:sparkline>
            <x14:sparkline>
              <xm:f>ЛЧМ_отправители!C29:V29</xm:f>
              <xm:sqref>X29</xm:sqref>
            </x14:sparkline>
            <x14:sparkline>
              <xm:f>ЛЧМ_отправители!C30:V30</xm:f>
              <xm:sqref>X30</xm:sqref>
            </x14:sparkline>
            <x14:sparkline>
              <xm:f>ЛЧМ_отправители!C31:V31</xm:f>
              <xm:sqref>X31</xm:sqref>
            </x14:sparkline>
            <x14:sparkline>
              <xm:f>ЛЧМ_отправители!C32:V32</xm:f>
              <xm:sqref>X32</xm:sqref>
            </x14:sparkline>
            <x14:sparkline>
              <xm:f>ЛЧМ_отправители!C33:V33</xm:f>
              <xm:sqref>X33</xm:sqref>
            </x14:sparkline>
            <x14:sparkline>
              <xm:f>ЛЧМ_отправители!C34:V34</xm:f>
              <xm:sqref>X34</xm:sqref>
            </x14:sparkline>
            <x14:sparkline>
              <xm:f>ЛЧМ_отправители!C35:V35</xm:f>
              <xm:sqref>X35</xm:sqref>
            </x14:sparkline>
            <x14:sparkline>
              <xm:f>ЛЧМ_отправители!C36:V36</xm:f>
              <xm:sqref>X36</xm:sqref>
            </x14:sparkline>
            <x14:sparkline>
              <xm:f>ЛЧМ_отправители!C37:V37</xm:f>
              <xm:sqref>X37</xm:sqref>
            </x14:sparkline>
            <x14:sparkline>
              <xm:f>ЛЧМ_отправители!C38:V38</xm:f>
              <xm:sqref>X38</xm:sqref>
            </x14:sparkline>
            <x14:sparkline>
              <xm:f>ЛЧМ_отправители!C39:V39</xm:f>
              <xm:sqref>X39</xm:sqref>
            </x14:sparkline>
            <x14:sparkline>
              <xm:f>ЛЧМ_отправители!C40:V40</xm:f>
              <xm:sqref>X40</xm:sqref>
            </x14:sparkline>
            <x14:sparkline>
              <xm:f>ЛЧМ_отправители!C41:V41</xm:f>
              <xm:sqref>X41</xm:sqref>
            </x14:sparkline>
            <x14:sparkline>
              <xm:f>ЛЧМ_отправители!C42:V42</xm:f>
              <xm:sqref>X42</xm:sqref>
            </x14:sparkline>
            <x14:sparkline>
              <xm:f>ЛЧМ_отправители!C43:V43</xm:f>
              <xm:sqref>X43</xm:sqref>
            </x14:sparkline>
            <x14:sparkline>
              <xm:f>ЛЧМ_отправители!C44:V44</xm:f>
              <xm:sqref>X44</xm:sqref>
            </x14:sparkline>
            <x14:sparkline>
              <xm:f>ЛЧМ_отправители!C45:V45</xm:f>
              <xm:sqref>X45</xm:sqref>
            </x14:sparkline>
            <x14:sparkline>
              <xm:f>ЛЧМ_отправители!C46:V46</xm:f>
              <xm:sqref>X46</xm:sqref>
            </x14:sparkline>
            <x14:sparkline>
              <xm:f>ЛЧМ_отправители!C47:V47</xm:f>
              <xm:sqref>X47</xm:sqref>
            </x14:sparkline>
            <x14:sparkline>
              <xm:f>ЛЧМ_отправители!C48:V48</xm:f>
              <xm:sqref>X48</xm:sqref>
            </x14:sparkline>
            <x14:sparkline>
              <xm:f>ЛЧМ_отправители!C49:V49</xm:f>
              <xm:sqref>X49</xm:sqref>
            </x14:sparkline>
            <x14:sparkline>
              <xm:f>ЛЧМ_отправители!C50:V50</xm:f>
              <xm:sqref>X50</xm:sqref>
            </x14:sparkline>
            <x14:sparkline>
              <xm:f>ЛЧМ_отправители!C51:V51</xm:f>
              <xm:sqref>X51</xm:sqref>
            </x14:sparkline>
            <x14:sparkline>
              <xm:f>ЛЧМ_отправители!C52:V52</xm:f>
              <xm:sqref>X52</xm:sqref>
            </x14:sparkline>
            <x14:sparkline>
              <xm:f>ЛЧМ_отправители!C53:V53</xm:f>
              <xm:sqref>X53</xm:sqref>
            </x14:sparkline>
            <x14:sparkline>
              <xm:f>ЛЧМ_отправители!C54:V54</xm:f>
              <xm:sqref>X54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9038-D628-475E-812B-511FE720E2C3}">
  <sheetPr>
    <tabColor rgb="FF92D050"/>
    <pageSetUpPr fitToPage="1"/>
  </sheetPr>
  <dimension ref="A1:AL77"/>
  <sheetViews>
    <sheetView view="pageBreakPreview" zoomScale="60" zoomScaleNormal="60" workbookViewId="0">
      <pane xSplit="1" ySplit="9" topLeftCell="N66" activePane="bottomRight" state="frozenSplit"/>
      <selection activeCell="G5" sqref="G5"/>
      <selection pane="topRight" activeCell="G5" sqref="G5"/>
      <selection pane="bottomLeft" activeCell="G5" sqref="G5"/>
      <selection pane="bottomRight" activeCell="P17" sqref="P17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28</v>
      </c>
      <c r="F4" s="58"/>
      <c r="G4" s="58">
        <v>20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45689</v>
      </c>
    </row>
    <row r="10" spans="1:38" ht="17.399999999999999" x14ac:dyDescent="0.3">
      <c r="A10" s="124" t="s">
        <v>226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26636.689999999984</v>
      </c>
      <c r="O10" s="126">
        <v>13244.509999999995</v>
      </c>
      <c r="P10" s="126" t="s">
        <v>137</v>
      </c>
      <c r="Q10" s="126">
        <v>965.46</v>
      </c>
      <c r="R10" s="126" t="s">
        <v>137</v>
      </c>
      <c r="S10" s="126">
        <v>1027.7</v>
      </c>
      <c r="T10" s="126" t="s">
        <v>137</v>
      </c>
      <c r="U10" s="126">
        <v>138.89999999999998</v>
      </c>
      <c r="V10" s="126" t="s">
        <v>137</v>
      </c>
      <c r="W10" s="126" t="s">
        <v>137</v>
      </c>
      <c r="X10" s="126">
        <v>11986.039999999999</v>
      </c>
      <c r="Y10" s="126">
        <v>4180.3800000000019</v>
      </c>
      <c r="Z10" s="126">
        <v>14828.229999999996</v>
      </c>
      <c r="AA10" s="126" t="s">
        <v>137</v>
      </c>
      <c r="AB10" s="126">
        <v>408.24999999999994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440.09999999999997</v>
      </c>
      <c r="AJ10" s="158">
        <v>73856.25999999998</v>
      </c>
      <c r="AL10" s="159"/>
    </row>
    <row r="11" spans="1:38" ht="17.399999999999999" x14ac:dyDescent="0.3">
      <c r="A11" s="128" t="s">
        <v>227</v>
      </c>
      <c r="B11" s="157">
        <v>131.80000000000001</v>
      </c>
      <c r="C11" s="126">
        <v>1378.55</v>
      </c>
      <c r="D11" s="126">
        <v>2188.54</v>
      </c>
      <c r="E11" s="126">
        <v>5484.0000000000018</v>
      </c>
      <c r="F11" s="126">
        <v>5246.5599999999995</v>
      </c>
      <c r="G11" s="126">
        <v>9270.1499999999978</v>
      </c>
      <c r="H11" s="126">
        <v>547.39</v>
      </c>
      <c r="I11" s="126" t="s">
        <v>137</v>
      </c>
      <c r="J11" s="126" t="s">
        <v>137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>
        <v>1098.6499999999999</v>
      </c>
      <c r="V11" s="126" t="s">
        <v>137</v>
      </c>
      <c r="W11" s="126" t="s">
        <v>137</v>
      </c>
      <c r="X11" s="126">
        <v>64.099999999999994</v>
      </c>
      <c r="Y11" s="126" t="s">
        <v>137</v>
      </c>
      <c r="Z11" s="126" t="s">
        <v>137</v>
      </c>
      <c r="AA11" s="126" t="s">
        <v>137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826.2</v>
      </c>
      <c r="AJ11" s="158">
        <v>26235.94</v>
      </c>
      <c r="AL11" s="159"/>
    </row>
    <row r="12" spans="1:38" ht="17.399999999999999" x14ac:dyDescent="0.3">
      <c r="A12" s="128" t="s">
        <v>228</v>
      </c>
      <c r="B12" s="157" t="s">
        <v>137</v>
      </c>
      <c r="C12" s="126" t="s">
        <v>137</v>
      </c>
      <c r="D12" s="126" t="s">
        <v>137</v>
      </c>
      <c r="E12" s="126">
        <v>199.2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9171.8100000000068</v>
      </c>
      <c r="P12" s="126" t="s">
        <v>137</v>
      </c>
      <c r="Q12" s="126" t="s">
        <v>137</v>
      </c>
      <c r="R12" s="126">
        <v>5044.9000000000005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1553.4000000000003</v>
      </c>
      <c r="Y12" s="126">
        <v>291.10000000000002</v>
      </c>
      <c r="Z12" s="126" t="s">
        <v>137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548.1</v>
      </c>
      <c r="AJ12" s="158">
        <v>16808.510000000006</v>
      </c>
      <c r="AL12" s="159"/>
    </row>
    <row r="13" spans="1:38" ht="17.399999999999999" x14ac:dyDescent="0.3">
      <c r="A13" s="130" t="s">
        <v>229</v>
      </c>
      <c r="B13" s="157">
        <v>5960.2700000000013</v>
      </c>
      <c r="C13" s="126" t="s">
        <v>137</v>
      </c>
      <c r="D13" s="126">
        <v>2503.6699999999992</v>
      </c>
      <c r="E13" s="126">
        <v>2599.08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273.39999999999998</v>
      </c>
      <c r="K13" s="126">
        <v>281.75</v>
      </c>
      <c r="L13" s="126">
        <v>1009.2</v>
      </c>
      <c r="M13" s="126" t="s">
        <v>137</v>
      </c>
      <c r="N13" s="126" t="s">
        <v>137</v>
      </c>
      <c r="O13" s="126">
        <v>934.6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934.44999999999993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>
        <v>1091</v>
      </c>
      <c r="AF13" s="126" t="s">
        <v>137</v>
      </c>
      <c r="AG13" s="126" t="s">
        <v>137</v>
      </c>
      <c r="AH13" s="126" t="s">
        <v>137</v>
      </c>
      <c r="AI13" s="126">
        <v>700.55</v>
      </c>
      <c r="AJ13" s="158">
        <v>16287.970000000001</v>
      </c>
      <c r="AL13" s="159"/>
    </row>
    <row r="14" spans="1:38" ht="17.399999999999999" x14ac:dyDescent="0.3">
      <c r="A14" s="130" t="s">
        <v>230</v>
      </c>
      <c r="B14" s="157" t="s">
        <v>137</v>
      </c>
      <c r="C14" s="126" t="s">
        <v>137</v>
      </c>
      <c r="D14" s="126" t="s">
        <v>137</v>
      </c>
      <c r="E14" s="126" t="s">
        <v>137</v>
      </c>
      <c r="F14" s="126" t="s">
        <v>137</v>
      </c>
      <c r="G14" s="126" t="s">
        <v>137</v>
      </c>
      <c r="H14" s="126" t="s">
        <v>137</v>
      </c>
      <c r="I14" s="126" t="s">
        <v>137</v>
      </c>
      <c r="J14" s="126" t="s">
        <v>137</v>
      </c>
      <c r="K14" s="126" t="s">
        <v>137</v>
      </c>
      <c r="L14" s="126">
        <v>102.42</v>
      </c>
      <c r="M14" s="126" t="s">
        <v>137</v>
      </c>
      <c r="N14" s="126" t="s">
        <v>137</v>
      </c>
      <c r="O14" s="126">
        <v>4966.7</v>
      </c>
      <c r="P14" s="126" t="s">
        <v>137</v>
      </c>
      <c r="Q14" s="126">
        <v>3041.0400000000004</v>
      </c>
      <c r="R14" s="126" t="s">
        <v>137</v>
      </c>
      <c r="S14" s="126">
        <v>58.3</v>
      </c>
      <c r="T14" s="126" t="s">
        <v>137</v>
      </c>
      <c r="U14" s="126" t="s">
        <v>137</v>
      </c>
      <c r="V14" s="126" t="s">
        <v>137</v>
      </c>
      <c r="W14" s="126" t="s">
        <v>137</v>
      </c>
      <c r="X14" s="126">
        <v>2086.84</v>
      </c>
      <c r="Y14" s="126">
        <v>2537.6200000000008</v>
      </c>
      <c r="Z14" s="126">
        <v>125.8</v>
      </c>
      <c r="AA14" s="126" t="s">
        <v>137</v>
      </c>
      <c r="AB14" s="126">
        <v>814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13732.72</v>
      </c>
      <c r="AL14" s="159"/>
    </row>
    <row r="15" spans="1:38" ht="17.399999999999999" x14ac:dyDescent="0.3">
      <c r="A15" s="130" t="s">
        <v>231</v>
      </c>
      <c r="B15" s="157" t="s">
        <v>137</v>
      </c>
      <c r="C15" s="126">
        <v>3569.25</v>
      </c>
      <c r="D15" s="126">
        <v>3980.2399999999993</v>
      </c>
      <c r="E15" s="126">
        <v>3625.8</v>
      </c>
      <c r="F15" s="126">
        <v>1521.51</v>
      </c>
      <c r="G15" s="126" t="s">
        <v>137</v>
      </c>
      <c r="H15" s="126">
        <v>60.4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>
        <v>615.99999999999989</v>
      </c>
      <c r="V15" s="126" t="s">
        <v>137</v>
      </c>
      <c r="W15" s="126" t="s">
        <v>137</v>
      </c>
      <c r="X15" s="126" t="s">
        <v>137</v>
      </c>
      <c r="Y15" s="126" t="s">
        <v>137</v>
      </c>
      <c r="Z15" s="126" t="s">
        <v>137</v>
      </c>
      <c r="AA15" s="126" t="s">
        <v>137</v>
      </c>
      <c r="AB15" s="126" t="s">
        <v>137</v>
      </c>
      <c r="AC15" s="126" t="s">
        <v>137</v>
      </c>
      <c r="AD15" s="126" t="s">
        <v>137</v>
      </c>
      <c r="AE15" s="126" t="s">
        <v>137</v>
      </c>
      <c r="AF15" s="126" t="s">
        <v>137</v>
      </c>
      <c r="AG15" s="126" t="s">
        <v>137</v>
      </c>
      <c r="AH15" s="126" t="s">
        <v>137</v>
      </c>
      <c r="AI15" s="126" t="s">
        <v>137</v>
      </c>
      <c r="AJ15" s="158">
        <v>13373.2</v>
      </c>
      <c r="AL15" s="159"/>
    </row>
    <row r="16" spans="1:38" ht="17.399999999999999" x14ac:dyDescent="0.3">
      <c r="A16" s="130" t="s">
        <v>232</v>
      </c>
      <c r="B16" s="157" t="s">
        <v>137</v>
      </c>
      <c r="C16" s="126">
        <v>2196.8000000000002</v>
      </c>
      <c r="D16" s="126">
        <v>134.14999999999998</v>
      </c>
      <c r="E16" s="126" t="s">
        <v>137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 t="s">
        <v>137</v>
      </c>
      <c r="M16" s="126" t="s">
        <v>137</v>
      </c>
      <c r="N16" s="126" t="s">
        <v>137</v>
      </c>
      <c r="O16" s="126" t="s">
        <v>137</v>
      </c>
      <c r="P16" s="126" t="s">
        <v>137</v>
      </c>
      <c r="Q16" s="126" t="s">
        <v>137</v>
      </c>
      <c r="R16" s="126" t="s">
        <v>137</v>
      </c>
      <c r="S16" s="126" t="s">
        <v>137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 t="s">
        <v>137</v>
      </c>
      <c r="Y16" s="126" t="s">
        <v>137</v>
      </c>
      <c r="Z16" s="126">
        <v>1014.65</v>
      </c>
      <c r="AA16" s="126" t="s">
        <v>137</v>
      </c>
      <c r="AB16" s="126">
        <v>226.36</v>
      </c>
      <c r="AC16" s="126" t="s">
        <v>137</v>
      </c>
      <c r="AD16" s="126" t="s">
        <v>137</v>
      </c>
      <c r="AE16" s="126" t="s">
        <v>137</v>
      </c>
      <c r="AF16" s="126">
        <v>101.2</v>
      </c>
      <c r="AG16" s="126">
        <v>8437.8199999999961</v>
      </c>
      <c r="AH16" s="126" t="s">
        <v>137</v>
      </c>
      <c r="AI16" s="126">
        <v>377.54999999999995</v>
      </c>
      <c r="AJ16" s="158">
        <v>12488.529999999995</v>
      </c>
      <c r="AL16" s="159"/>
    </row>
    <row r="17" spans="1:38" ht="17.399999999999999" x14ac:dyDescent="0.3">
      <c r="A17" s="130" t="s">
        <v>233</v>
      </c>
      <c r="B17" s="157" t="s">
        <v>137</v>
      </c>
      <c r="C17" s="126" t="s">
        <v>137</v>
      </c>
      <c r="D17" s="126">
        <v>51.15</v>
      </c>
      <c r="E17" s="126" t="s">
        <v>137</v>
      </c>
      <c r="F17" s="126" t="s">
        <v>137</v>
      </c>
      <c r="G17" s="126" t="s">
        <v>137</v>
      </c>
      <c r="H17" s="126" t="s">
        <v>137</v>
      </c>
      <c r="I17" s="126" t="s">
        <v>137</v>
      </c>
      <c r="J17" s="126" t="s">
        <v>137</v>
      </c>
      <c r="K17" s="126" t="s">
        <v>137</v>
      </c>
      <c r="L17" s="126" t="s">
        <v>137</v>
      </c>
      <c r="M17" s="126" t="s">
        <v>137</v>
      </c>
      <c r="N17" s="126">
        <v>3375.8999999999992</v>
      </c>
      <c r="O17" s="126">
        <v>1257.0999999999999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 t="s">
        <v>137</v>
      </c>
      <c r="V17" s="126" t="s">
        <v>137</v>
      </c>
      <c r="W17" s="126" t="s">
        <v>137</v>
      </c>
      <c r="X17" s="126">
        <v>3498.75</v>
      </c>
      <c r="Y17" s="126">
        <v>117.10000000000001</v>
      </c>
      <c r="Z17" s="126" t="s">
        <v>137</v>
      </c>
      <c r="AA17" s="126" t="s">
        <v>137</v>
      </c>
      <c r="AB17" s="126">
        <v>200.85000000000002</v>
      </c>
      <c r="AC17" s="126" t="s">
        <v>137</v>
      </c>
      <c r="AD17" s="126" t="s">
        <v>137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>
        <v>481.25000000000006</v>
      </c>
      <c r="AJ17" s="158">
        <v>8982.1</v>
      </c>
      <c r="AL17" s="159"/>
    </row>
    <row r="18" spans="1:38" ht="17.399999999999999" x14ac:dyDescent="0.3">
      <c r="A18" s="130" t="s">
        <v>234</v>
      </c>
      <c r="B18" s="157" t="s">
        <v>137</v>
      </c>
      <c r="C18" s="126" t="s">
        <v>137</v>
      </c>
      <c r="D18" s="126" t="s">
        <v>137</v>
      </c>
      <c r="E18" s="126" t="s">
        <v>137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8139.15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 t="s">
        <v>137</v>
      </c>
      <c r="U18" s="126">
        <v>69.5</v>
      </c>
      <c r="V18" s="126" t="s">
        <v>137</v>
      </c>
      <c r="W18" s="126" t="s">
        <v>137</v>
      </c>
      <c r="X18" s="126" t="s">
        <v>137</v>
      </c>
      <c r="Y18" s="126" t="s">
        <v>137</v>
      </c>
      <c r="Z18" s="126">
        <v>662.39999999999986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>
        <v>66.849999999999994</v>
      </c>
      <c r="AJ18" s="158">
        <v>8937.9</v>
      </c>
      <c r="AL18" s="159"/>
    </row>
    <row r="19" spans="1:38" ht="17.399999999999999" x14ac:dyDescent="0.3">
      <c r="A19" s="130" t="s">
        <v>235</v>
      </c>
      <c r="B19" s="157">
        <v>2077.4699999999998</v>
      </c>
      <c r="C19" s="126">
        <v>313.95</v>
      </c>
      <c r="D19" s="126">
        <v>2202.6400000000003</v>
      </c>
      <c r="E19" s="126">
        <v>1954.1499999999996</v>
      </c>
      <c r="F19" s="126" t="s">
        <v>137</v>
      </c>
      <c r="G19" s="126" t="s">
        <v>137</v>
      </c>
      <c r="H19" s="126">
        <v>1221.1500000000001</v>
      </c>
      <c r="I19" s="126" t="s">
        <v>137</v>
      </c>
      <c r="J19" s="126" t="s">
        <v>137</v>
      </c>
      <c r="K19" s="126" t="s">
        <v>137</v>
      </c>
      <c r="L19" s="126">
        <v>233.95</v>
      </c>
      <c r="M19" s="126" t="s">
        <v>137</v>
      </c>
      <c r="N19" s="126" t="s">
        <v>137</v>
      </c>
      <c r="O19" s="126">
        <v>65.099999999999994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>
        <v>527.4</v>
      </c>
      <c r="V19" s="126" t="s">
        <v>137</v>
      </c>
      <c r="W19" s="126" t="s">
        <v>137</v>
      </c>
      <c r="X19" s="126">
        <v>195.10000000000002</v>
      </c>
      <c r="Y19" s="126">
        <v>68.3</v>
      </c>
      <c r="Z19" s="126" t="s">
        <v>137</v>
      </c>
      <c r="AA19" s="126" t="s">
        <v>137</v>
      </c>
      <c r="AB19" s="126" t="s">
        <v>137</v>
      </c>
      <c r="AC19" s="126" t="s">
        <v>137</v>
      </c>
      <c r="AD19" s="126">
        <v>69.55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 t="s">
        <v>137</v>
      </c>
      <c r="AJ19" s="158">
        <v>8928.7599999999984</v>
      </c>
      <c r="AL19" s="159"/>
    </row>
    <row r="20" spans="1:38" ht="17.399999999999999" x14ac:dyDescent="0.3">
      <c r="A20" s="130" t="s">
        <v>236</v>
      </c>
      <c r="B20" s="157">
        <v>1502.56</v>
      </c>
      <c r="C20" s="126" t="s">
        <v>137</v>
      </c>
      <c r="D20" s="126" t="s">
        <v>137</v>
      </c>
      <c r="E20" s="126" t="s">
        <v>137</v>
      </c>
      <c r="F20" s="126" t="s">
        <v>137</v>
      </c>
      <c r="G20" s="126" t="s">
        <v>137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>
        <v>528.75</v>
      </c>
      <c r="N20" s="126">
        <v>3327.8999999999996</v>
      </c>
      <c r="O20" s="126">
        <v>407.87</v>
      </c>
      <c r="P20" s="126" t="s">
        <v>137</v>
      </c>
      <c r="Q20" s="126" t="s">
        <v>137</v>
      </c>
      <c r="R20" s="126" t="s">
        <v>137</v>
      </c>
      <c r="S20" s="126" t="s">
        <v>137</v>
      </c>
      <c r="T20" s="126" t="s">
        <v>137</v>
      </c>
      <c r="U20" s="126">
        <v>58.5</v>
      </c>
      <c r="V20" s="126" t="s">
        <v>137</v>
      </c>
      <c r="W20" s="126" t="s">
        <v>137</v>
      </c>
      <c r="X20" s="126">
        <v>123.30000000000001</v>
      </c>
      <c r="Y20" s="126">
        <v>1939.0000000000002</v>
      </c>
      <c r="Z20" s="126">
        <v>293.10000000000002</v>
      </c>
      <c r="AA20" s="126" t="s">
        <v>137</v>
      </c>
      <c r="AB20" s="126">
        <v>199.39999999999998</v>
      </c>
      <c r="AC20" s="126" t="s">
        <v>137</v>
      </c>
      <c r="AD20" s="126">
        <v>68.7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>
        <v>63.35</v>
      </c>
      <c r="AJ20" s="158">
        <v>8512.43</v>
      </c>
      <c r="AL20" s="159"/>
    </row>
    <row r="21" spans="1:38" ht="17.399999999999999" x14ac:dyDescent="0.3">
      <c r="A21" s="130" t="s">
        <v>237</v>
      </c>
      <c r="B21" s="157" t="s">
        <v>137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 t="s">
        <v>137</v>
      </c>
      <c r="N21" s="126">
        <v>2138.4</v>
      </c>
      <c r="O21" s="126">
        <v>4758.6000000000013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>
        <v>64</v>
      </c>
      <c r="V21" s="126" t="s">
        <v>137</v>
      </c>
      <c r="W21" s="126" t="s">
        <v>137</v>
      </c>
      <c r="X21" s="126">
        <v>1082.0500000000002</v>
      </c>
      <c r="Y21" s="126" t="s">
        <v>137</v>
      </c>
      <c r="Z21" s="126" t="s">
        <v>137</v>
      </c>
      <c r="AA21" s="126" t="s">
        <v>137</v>
      </c>
      <c r="AB21" s="126" t="s">
        <v>137</v>
      </c>
      <c r="AC21" s="126" t="s">
        <v>137</v>
      </c>
      <c r="AD21" s="126" t="s">
        <v>137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119.5</v>
      </c>
      <c r="AJ21" s="158">
        <v>8162.550000000002</v>
      </c>
      <c r="AL21" s="159"/>
    </row>
    <row r="22" spans="1:38" ht="17.399999999999999" x14ac:dyDescent="0.3">
      <c r="A22" s="130" t="s">
        <v>238</v>
      </c>
      <c r="B22" s="157">
        <v>821.14</v>
      </c>
      <c r="C22" s="126" t="s">
        <v>137</v>
      </c>
      <c r="D22" s="126">
        <v>1220.3300000000002</v>
      </c>
      <c r="E22" s="126">
        <v>772.05000000000018</v>
      </c>
      <c r="F22" s="126" t="s">
        <v>137</v>
      </c>
      <c r="G22" s="126">
        <v>764.1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>
        <v>1899.5999999999997</v>
      </c>
      <c r="P22" s="126" t="s">
        <v>137</v>
      </c>
      <c r="Q22" s="126" t="s">
        <v>137</v>
      </c>
      <c r="R22" s="126" t="s">
        <v>137</v>
      </c>
      <c r="S22" s="126">
        <v>137.32</v>
      </c>
      <c r="T22" s="126" t="s">
        <v>137</v>
      </c>
      <c r="U22" s="126" t="s">
        <v>137</v>
      </c>
      <c r="V22" s="126">
        <v>135.75</v>
      </c>
      <c r="W22" s="126" t="s">
        <v>137</v>
      </c>
      <c r="X22" s="126" t="s">
        <v>137</v>
      </c>
      <c r="Y22" s="126" t="s">
        <v>137</v>
      </c>
      <c r="Z22" s="126">
        <v>1776.6700000000003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 t="s">
        <v>137</v>
      </c>
      <c r="AF22" s="126" t="s">
        <v>137</v>
      </c>
      <c r="AG22" s="126" t="s">
        <v>137</v>
      </c>
      <c r="AH22" s="126" t="s">
        <v>137</v>
      </c>
      <c r="AI22" s="126" t="s">
        <v>137</v>
      </c>
      <c r="AJ22" s="158">
        <v>7526.96</v>
      </c>
      <c r="AL22" s="159"/>
    </row>
    <row r="23" spans="1:38" ht="17.399999999999999" x14ac:dyDescent="0.3">
      <c r="A23" s="130" t="s">
        <v>239</v>
      </c>
      <c r="B23" s="157">
        <v>333.7</v>
      </c>
      <c r="C23" s="126" t="s">
        <v>137</v>
      </c>
      <c r="D23" s="126">
        <v>891.85000000000014</v>
      </c>
      <c r="E23" s="126">
        <v>1345.45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 t="s">
        <v>137</v>
      </c>
      <c r="O23" s="126" t="s">
        <v>137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 t="s">
        <v>137</v>
      </c>
      <c r="V23" s="126" t="s">
        <v>137</v>
      </c>
      <c r="W23" s="126" t="s">
        <v>137</v>
      </c>
      <c r="X23" s="126">
        <v>1262.49</v>
      </c>
      <c r="Y23" s="126" t="s">
        <v>137</v>
      </c>
      <c r="Z23" s="126" t="s">
        <v>137</v>
      </c>
      <c r="AA23" s="126" t="s">
        <v>137</v>
      </c>
      <c r="AB23" s="126" t="s">
        <v>137</v>
      </c>
      <c r="AC23" s="126" t="s">
        <v>137</v>
      </c>
      <c r="AD23" s="126" t="s">
        <v>137</v>
      </c>
      <c r="AE23" s="126">
        <v>1824.8200000000004</v>
      </c>
      <c r="AF23" s="126" t="s">
        <v>137</v>
      </c>
      <c r="AG23" s="126">
        <v>475.66</v>
      </c>
      <c r="AH23" s="126" t="s">
        <v>137</v>
      </c>
      <c r="AI23" s="126">
        <v>212.9</v>
      </c>
      <c r="AJ23" s="158">
        <v>6346.87</v>
      </c>
      <c r="AL23" s="159"/>
    </row>
    <row r="24" spans="1:38" ht="17.399999999999999" x14ac:dyDescent="0.3">
      <c r="A24" s="130" t="s">
        <v>240</v>
      </c>
      <c r="B24" s="157">
        <v>3316.9999999999986</v>
      </c>
      <c r="C24" s="126" t="s">
        <v>137</v>
      </c>
      <c r="D24" s="126">
        <v>573.5200000000001</v>
      </c>
      <c r="E24" s="126">
        <v>397.65999999999997</v>
      </c>
      <c r="F24" s="126">
        <v>109.4</v>
      </c>
      <c r="G24" s="126" t="s">
        <v>137</v>
      </c>
      <c r="H24" s="126">
        <v>155.25</v>
      </c>
      <c r="I24" s="126" t="s">
        <v>137</v>
      </c>
      <c r="J24" s="126" t="s">
        <v>137</v>
      </c>
      <c r="K24" s="126">
        <v>1204.9000000000001</v>
      </c>
      <c r="L24" s="126">
        <v>36.85</v>
      </c>
      <c r="M24" s="126" t="s">
        <v>137</v>
      </c>
      <c r="N24" s="126" t="s">
        <v>137</v>
      </c>
      <c r="O24" s="126">
        <v>130.55000000000001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>
        <v>60.55</v>
      </c>
      <c r="V24" s="126" t="s">
        <v>137</v>
      </c>
      <c r="W24" s="126" t="s">
        <v>137</v>
      </c>
      <c r="X24" s="126">
        <v>189.2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>
        <v>128.30000000000001</v>
      </c>
      <c r="AJ24" s="158">
        <v>6303.1799999999985</v>
      </c>
      <c r="AL24" s="159"/>
    </row>
    <row r="25" spans="1:38" ht="17.399999999999999" x14ac:dyDescent="0.3">
      <c r="A25" s="130" t="s">
        <v>241</v>
      </c>
      <c r="B25" s="157" t="s">
        <v>137</v>
      </c>
      <c r="C25" s="126" t="s">
        <v>137</v>
      </c>
      <c r="D25" s="126" t="s">
        <v>137</v>
      </c>
      <c r="E25" s="126" t="s">
        <v>137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>
        <v>3510.3499999999995</v>
      </c>
      <c r="O25" s="126">
        <v>2117.2000000000003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>
        <v>184.5</v>
      </c>
      <c r="Y25" s="126" t="s">
        <v>137</v>
      </c>
      <c r="Z25" s="126" t="s">
        <v>137</v>
      </c>
      <c r="AA25" s="126" t="s">
        <v>137</v>
      </c>
      <c r="AB25" s="126" t="s">
        <v>137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 t="s">
        <v>137</v>
      </c>
      <c r="AH25" s="126" t="s">
        <v>137</v>
      </c>
      <c r="AI25" s="126">
        <v>259.34999999999997</v>
      </c>
      <c r="AJ25" s="158">
        <v>6071.4</v>
      </c>
      <c r="AL25" s="159"/>
    </row>
    <row r="26" spans="1:38" ht="17.399999999999999" x14ac:dyDescent="0.3">
      <c r="A26" s="130" t="s">
        <v>242</v>
      </c>
      <c r="B26" s="157" t="s">
        <v>137</v>
      </c>
      <c r="C26" s="126" t="s">
        <v>137</v>
      </c>
      <c r="D26" s="126">
        <v>318.79999999999995</v>
      </c>
      <c r="E26" s="126">
        <v>61.25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 t="s">
        <v>137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 t="s">
        <v>137</v>
      </c>
      <c r="Y26" s="126" t="s">
        <v>137</v>
      </c>
      <c r="Z26" s="126" t="s">
        <v>137</v>
      </c>
      <c r="AA26" s="126" t="s">
        <v>137</v>
      </c>
      <c r="AB26" s="126">
        <v>94.72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>
        <v>4938.9800000000014</v>
      </c>
      <c r="AH26" s="126" t="s">
        <v>137</v>
      </c>
      <c r="AI26" s="126">
        <v>408.99</v>
      </c>
      <c r="AJ26" s="158">
        <v>5822.7400000000016</v>
      </c>
      <c r="AL26" s="159"/>
    </row>
    <row r="27" spans="1:38" ht="17.399999999999999" x14ac:dyDescent="0.3">
      <c r="A27" s="130" t="s">
        <v>243</v>
      </c>
      <c r="B27" s="157" t="s">
        <v>137</v>
      </c>
      <c r="C27" s="126" t="s">
        <v>137</v>
      </c>
      <c r="D27" s="126" t="s">
        <v>137</v>
      </c>
      <c r="E27" s="126" t="s">
        <v>137</v>
      </c>
      <c r="F27" s="126" t="s">
        <v>137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>
        <v>4569.07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517.40000000000009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 t="s">
        <v>137</v>
      </c>
      <c r="AF27" s="126" t="s">
        <v>137</v>
      </c>
      <c r="AG27" s="126" t="s">
        <v>137</v>
      </c>
      <c r="AH27" s="126" t="s">
        <v>137</v>
      </c>
      <c r="AI27" s="126">
        <v>287.75</v>
      </c>
      <c r="AJ27" s="158">
        <v>5374.2199999999993</v>
      </c>
      <c r="AL27" s="159"/>
    </row>
    <row r="28" spans="1:38" ht="17.399999999999999" x14ac:dyDescent="0.3">
      <c r="A28" s="130" t="s">
        <v>244</v>
      </c>
      <c r="B28" s="157" t="s">
        <v>137</v>
      </c>
      <c r="C28" s="126" t="s">
        <v>137</v>
      </c>
      <c r="D28" s="126" t="s">
        <v>137</v>
      </c>
      <c r="E28" s="126" t="s">
        <v>137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 t="s">
        <v>137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 t="s">
        <v>137</v>
      </c>
      <c r="AF28" s="126" t="s">
        <v>137</v>
      </c>
      <c r="AG28" s="126">
        <v>5110.1300000000037</v>
      </c>
      <c r="AH28" s="126" t="s">
        <v>137</v>
      </c>
      <c r="AI28" s="126">
        <v>179.04999999999998</v>
      </c>
      <c r="AJ28" s="158">
        <v>5289.1800000000039</v>
      </c>
      <c r="AL28" s="159"/>
    </row>
    <row r="29" spans="1:38" ht="17.399999999999999" x14ac:dyDescent="0.3">
      <c r="A29" s="130" t="s">
        <v>245</v>
      </c>
      <c r="B29" s="157">
        <v>347.45000000000005</v>
      </c>
      <c r="C29" s="126" t="s">
        <v>137</v>
      </c>
      <c r="D29" s="126">
        <v>428.45</v>
      </c>
      <c r="E29" s="126">
        <v>674.84999999999991</v>
      </c>
      <c r="F29" s="126">
        <v>254.05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 t="s">
        <v>137</v>
      </c>
      <c r="O29" s="126" t="s">
        <v>137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47.62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>
        <v>2549.2000000000003</v>
      </c>
      <c r="AF29" s="126" t="s">
        <v>137</v>
      </c>
      <c r="AG29" s="126" t="s">
        <v>137</v>
      </c>
      <c r="AH29" s="126" t="s">
        <v>137</v>
      </c>
      <c r="AI29" s="126">
        <v>516.25</v>
      </c>
      <c r="AJ29" s="158">
        <v>4817.87</v>
      </c>
      <c r="AL29" s="159"/>
    </row>
    <row r="30" spans="1:38" ht="17.399999999999999" x14ac:dyDescent="0.3">
      <c r="A30" s="130" t="s">
        <v>246</v>
      </c>
      <c r="B30" s="157">
        <v>946.48999999999978</v>
      </c>
      <c r="C30" s="126" t="s">
        <v>137</v>
      </c>
      <c r="D30" s="126">
        <v>2729.55</v>
      </c>
      <c r="E30" s="126">
        <v>244.1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 t="s">
        <v>137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 t="s">
        <v>137</v>
      </c>
      <c r="Y30" s="126" t="s">
        <v>137</v>
      </c>
      <c r="Z30" s="126" t="s">
        <v>137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>
        <v>641.98</v>
      </c>
      <c r="AF30" s="126" t="s">
        <v>137</v>
      </c>
      <c r="AG30" s="126" t="s">
        <v>137</v>
      </c>
      <c r="AH30" s="126" t="s">
        <v>137</v>
      </c>
      <c r="AI30" s="126">
        <v>245</v>
      </c>
      <c r="AJ30" s="158">
        <v>4807.12</v>
      </c>
      <c r="AL30" s="159"/>
    </row>
    <row r="31" spans="1:38" ht="17.399999999999999" x14ac:dyDescent="0.3">
      <c r="A31" s="130" t="s">
        <v>247</v>
      </c>
      <c r="B31" s="157" t="s">
        <v>137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 t="s">
        <v>137</v>
      </c>
      <c r="O31" s="126" t="s">
        <v>137</v>
      </c>
      <c r="P31" s="126" t="s">
        <v>137</v>
      </c>
      <c r="Q31" s="126" t="s">
        <v>137</v>
      </c>
      <c r="R31" s="126" t="s">
        <v>137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 t="s">
        <v>137</v>
      </c>
      <c r="Y31" s="126">
        <v>1252.3999999999999</v>
      </c>
      <c r="Z31" s="126">
        <v>3069.9500000000007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 t="s">
        <v>137</v>
      </c>
      <c r="AJ31" s="158">
        <v>4322.3500000000004</v>
      </c>
      <c r="AL31" s="159"/>
    </row>
    <row r="32" spans="1:38" ht="17.399999999999999" x14ac:dyDescent="0.3">
      <c r="A32" s="130" t="s">
        <v>248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>
        <v>3022.1499999999996</v>
      </c>
      <c r="O32" s="126" t="s">
        <v>137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 t="s">
        <v>137</v>
      </c>
      <c r="U32" s="126" t="s">
        <v>137</v>
      </c>
      <c r="V32" s="126" t="s">
        <v>137</v>
      </c>
      <c r="W32" s="126" t="s">
        <v>137</v>
      </c>
      <c r="X32" s="126" t="s">
        <v>137</v>
      </c>
      <c r="Y32" s="126">
        <v>313.60000000000002</v>
      </c>
      <c r="Z32" s="126">
        <v>731.05000000000007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4066.7999999999997</v>
      </c>
      <c r="AL32" s="159"/>
    </row>
    <row r="33" spans="1:38" ht="17.399999999999999" x14ac:dyDescent="0.3">
      <c r="A33" s="130" t="s">
        <v>249</v>
      </c>
      <c r="B33" s="157">
        <v>701.38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>
        <v>66.349999999999994</v>
      </c>
      <c r="P33" s="126" t="s">
        <v>137</v>
      </c>
      <c r="Q33" s="126" t="s">
        <v>137</v>
      </c>
      <c r="R33" s="126">
        <v>92.7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>
        <v>182.45</v>
      </c>
      <c r="Y33" s="126">
        <v>864.15</v>
      </c>
      <c r="Z33" s="126">
        <v>1974.3500000000001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 t="s">
        <v>137</v>
      </c>
      <c r="AH33" s="126" t="s">
        <v>137</v>
      </c>
      <c r="AI33" s="126" t="s">
        <v>137</v>
      </c>
      <c r="AJ33" s="158">
        <v>3881.38</v>
      </c>
      <c r="AL33" s="159"/>
    </row>
    <row r="34" spans="1:38" ht="17.399999999999999" x14ac:dyDescent="0.3">
      <c r="A34" s="130" t="s">
        <v>250</v>
      </c>
      <c r="B34" s="157" t="s">
        <v>137</v>
      </c>
      <c r="C34" s="126" t="s">
        <v>137</v>
      </c>
      <c r="D34" s="126" t="s">
        <v>137</v>
      </c>
      <c r="E34" s="126" t="s">
        <v>137</v>
      </c>
      <c r="F34" s="126" t="s">
        <v>137</v>
      </c>
      <c r="G34" s="126" t="s">
        <v>137</v>
      </c>
      <c r="H34" s="126" t="s">
        <v>137</v>
      </c>
      <c r="I34" s="126" t="s">
        <v>137</v>
      </c>
      <c r="J34" s="126" t="s">
        <v>137</v>
      </c>
      <c r="K34" s="126" t="s">
        <v>137</v>
      </c>
      <c r="L34" s="126" t="s">
        <v>137</v>
      </c>
      <c r="M34" s="126" t="s">
        <v>137</v>
      </c>
      <c r="N34" s="126" t="s">
        <v>137</v>
      </c>
      <c r="O34" s="126">
        <v>1662.65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>
        <v>719.19999999999993</v>
      </c>
      <c r="Y34" s="126">
        <v>265</v>
      </c>
      <c r="Z34" s="126">
        <v>1030.0999999999999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 t="s">
        <v>137</v>
      </c>
      <c r="AF34" s="126" t="s">
        <v>137</v>
      </c>
      <c r="AG34" s="126" t="s">
        <v>137</v>
      </c>
      <c r="AH34" s="126" t="s">
        <v>137</v>
      </c>
      <c r="AI34" s="126">
        <v>64.849999999999994</v>
      </c>
      <c r="AJ34" s="158">
        <v>3741.7999999999997</v>
      </c>
      <c r="AL34" s="159"/>
    </row>
    <row r="35" spans="1:38" ht="17.399999999999999" x14ac:dyDescent="0.3">
      <c r="A35" s="130" t="s">
        <v>251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>
        <v>2388.849999999999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>
        <v>136.19999999999999</v>
      </c>
      <c r="U35" s="126">
        <v>66.8</v>
      </c>
      <c r="V35" s="126" t="s">
        <v>137</v>
      </c>
      <c r="W35" s="126" t="s">
        <v>137</v>
      </c>
      <c r="X35" s="126">
        <v>1121.7</v>
      </c>
      <c r="Y35" s="126" t="s">
        <v>137</v>
      </c>
      <c r="Z35" s="126" t="s">
        <v>137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3713.5499999999993</v>
      </c>
      <c r="AL35" s="159"/>
    </row>
    <row r="36" spans="1:38" ht="17.399999999999999" x14ac:dyDescent="0.3">
      <c r="A36" s="130" t="s">
        <v>252</v>
      </c>
      <c r="B36" s="157" t="s">
        <v>137</v>
      </c>
      <c r="C36" s="126" t="s">
        <v>137</v>
      </c>
      <c r="D36" s="126">
        <v>135.19999999999999</v>
      </c>
      <c r="E36" s="126">
        <v>1766.93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 t="s">
        <v>137</v>
      </c>
      <c r="O36" s="126">
        <v>547.43999999999994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>
        <v>132.94999999999999</v>
      </c>
      <c r="V36" s="126">
        <v>677</v>
      </c>
      <c r="W36" s="126" t="s">
        <v>137</v>
      </c>
      <c r="X36" s="126">
        <v>135.19999999999999</v>
      </c>
      <c r="Y36" s="126" t="s">
        <v>137</v>
      </c>
      <c r="Z36" s="126">
        <v>116.88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>
        <v>119</v>
      </c>
      <c r="AJ36" s="158">
        <v>3630.6</v>
      </c>
      <c r="AL36" s="159"/>
    </row>
    <row r="37" spans="1:38" ht="17.399999999999999" x14ac:dyDescent="0.3">
      <c r="A37" s="130" t="s">
        <v>253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>
        <v>2020.7700000000004</v>
      </c>
      <c r="P37" s="126" t="s">
        <v>137</v>
      </c>
      <c r="Q37" s="126">
        <v>215.67000000000002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>
        <v>134.55000000000001</v>
      </c>
      <c r="W37" s="126" t="s">
        <v>137</v>
      </c>
      <c r="X37" s="126" t="s">
        <v>137</v>
      </c>
      <c r="Y37" s="126">
        <v>125.35</v>
      </c>
      <c r="Z37" s="126">
        <v>1000.1500000000001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 t="s">
        <v>137</v>
      </c>
      <c r="AJ37" s="158">
        <v>3496.4900000000007</v>
      </c>
      <c r="AL37" s="159"/>
    </row>
    <row r="38" spans="1:38" ht="17.399999999999999" x14ac:dyDescent="0.3">
      <c r="A38" s="130" t="s">
        <v>254</v>
      </c>
      <c r="B38" s="157" t="s">
        <v>137</v>
      </c>
      <c r="C38" s="126" t="s">
        <v>137</v>
      </c>
      <c r="D38" s="126">
        <v>63.1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 t="s">
        <v>137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 t="s">
        <v>137</v>
      </c>
      <c r="X38" s="126" t="s">
        <v>137</v>
      </c>
      <c r="Y38" s="126" t="s">
        <v>137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>
        <v>2907.4</v>
      </c>
      <c r="AH38" s="126" t="s">
        <v>137</v>
      </c>
      <c r="AI38" s="126">
        <v>459.75</v>
      </c>
      <c r="AJ38" s="158">
        <v>3430.25</v>
      </c>
      <c r="AL38" s="159"/>
    </row>
    <row r="39" spans="1:38" ht="17.399999999999999" x14ac:dyDescent="0.3">
      <c r="A39" s="130" t="s">
        <v>255</v>
      </c>
      <c r="B39" s="157">
        <v>580.70000000000005</v>
      </c>
      <c r="C39" s="126">
        <v>273.55</v>
      </c>
      <c r="D39" s="126">
        <v>443</v>
      </c>
      <c r="E39" s="126">
        <v>136.44999999999999</v>
      </c>
      <c r="F39" s="126">
        <v>239.85</v>
      </c>
      <c r="G39" s="126" t="s">
        <v>137</v>
      </c>
      <c r="H39" s="126">
        <v>447.5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>
        <v>193.4</v>
      </c>
      <c r="O39" s="126">
        <v>401.49999999999994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>
        <v>128.55000000000001</v>
      </c>
      <c r="Y39" s="126" t="s">
        <v>137</v>
      </c>
      <c r="Z39" s="126">
        <v>260.55</v>
      </c>
      <c r="AA39" s="126" t="s">
        <v>137</v>
      </c>
      <c r="AB39" s="126" t="s">
        <v>137</v>
      </c>
      <c r="AC39" s="126" t="s">
        <v>137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>
        <v>300.55</v>
      </c>
      <c r="AJ39" s="158">
        <v>3405.6000000000008</v>
      </c>
      <c r="AL39" s="159"/>
    </row>
    <row r="40" spans="1:38" ht="17.399999999999999" x14ac:dyDescent="0.3">
      <c r="A40" s="130" t="s">
        <v>256</v>
      </c>
      <c r="B40" s="157">
        <v>180.2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 t="s">
        <v>137</v>
      </c>
      <c r="O40" s="126" t="s">
        <v>137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 t="s">
        <v>137</v>
      </c>
      <c r="V40" s="126" t="s">
        <v>137</v>
      </c>
      <c r="W40" s="126" t="s">
        <v>137</v>
      </c>
      <c r="X40" s="126" t="s">
        <v>137</v>
      </c>
      <c r="Y40" s="126">
        <v>2636.3300000000004</v>
      </c>
      <c r="Z40" s="126" t="s">
        <v>137</v>
      </c>
      <c r="AA40" s="126" t="s">
        <v>137</v>
      </c>
      <c r="AB40" s="126" t="s">
        <v>137</v>
      </c>
      <c r="AC40" s="126">
        <v>521.26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 t="s">
        <v>137</v>
      </c>
      <c r="AJ40" s="158">
        <v>3337.79</v>
      </c>
      <c r="AL40" s="159"/>
    </row>
    <row r="41" spans="1:38" ht="17.399999999999999" x14ac:dyDescent="0.3">
      <c r="A41" s="130" t="s">
        <v>257</v>
      </c>
      <c r="B41" s="157" t="s">
        <v>137</v>
      </c>
      <c r="C41" s="126" t="s">
        <v>137</v>
      </c>
      <c r="D41" s="126" t="s">
        <v>137</v>
      </c>
      <c r="E41" s="126" t="s">
        <v>137</v>
      </c>
      <c r="F41" s="126" t="s">
        <v>137</v>
      </c>
      <c r="G41" s="126" t="s">
        <v>137</v>
      </c>
      <c r="H41" s="126" t="s">
        <v>137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>
        <v>1934.96</v>
      </c>
      <c r="O41" s="126">
        <v>1011.15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 t="s">
        <v>137</v>
      </c>
      <c r="Y41" s="126">
        <v>195.70000000000002</v>
      </c>
      <c r="Z41" s="126" t="s">
        <v>137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>
        <v>65.900000000000006</v>
      </c>
      <c r="AJ41" s="158">
        <v>3207.71</v>
      </c>
      <c r="AL41" s="159"/>
    </row>
    <row r="42" spans="1:38" ht="17.399999999999999" x14ac:dyDescent="0.3">
      <c r="A42" s="130" t="s">
        <v>258</v>
      </c>
      <c r="B42" s="157" t="s">
        <v>137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2877.1500000000005</v>
      </c>
      <c r="P42" s="126" t="s">
        <v>137</v>
      </c>
      <c r="Q42" s="126" t="s">
        <v>137</v>
      </c>
      <c r="R42" s="126" t="s">
        <v>137</v>
      </c>
      <c r="S42" s="126" t="s">
        <v>137</v>
      </c>
      <c r="T42" s="126" t="s">
        <v>137</v>
      </c>
      <c r="U42" s="126">
        <v>59.1</v>
      </c>
      <c r="V42" s="126" t="s">
        <v>137</v>
      </c>
      <c r="W42" s="126" t="s">
        <v>137</v>
      </c>
      <c r="X42" s="126">
        <v>52.05</v>
      </c>
      <c r="Y42" s="126" t="s">
        <v>137</v>
      </c>
      <c r="Z42" s="126" t="s">
        <v>137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>
        <v>183.45</v>
      </c>
      <c r="AJ42" s="158">
        <v>3171.7500000000005</v>
      </c>
      <c r="AL42" s="159"/>
    </row>
    <row r="43" spans="1:38" ht="17.399999999999999" x14ac:dyDescent="0.3">
      <c r="A43" s="130" t="s">
        <v>259</v>
      </c>
      <c r="B43" s="157">
        <v>381.65000000000003</v>
      </c>
      <c r="C43" s="126" t="s">
        <v>137</v>
      </c>
      <c r="D43" s="126">
        <v>385.34999999999997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>
        <v>370.45</v>
      </c>
      <c r="Z43" s="126">
        <v>1969.6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3107.05</v>
      </c>
      <c r="AL43" s="159"/>
    </row>
    <row r="44" spans="1:38" ht="17.399999999999999" x14ac:dyDescent="0.3">
      <c r="A44" s="130" t="s">
        <v>260</v>
      </c>
      <c r="B44" s="157" t="s">
        <v>137</v>
      </c>
      <c r="C44" s="126" t="s">
        <v>137</v>
      </c>
      <c r="D44" s="126">
        <v>137.39999999999998</v>
      </c>
      <c r="E44" s="126">
        <v>697.00000000000011</v>
      </c>
      <c r="F44" s="126" t="s">
        <v>137</v>
      </c>
      <c r="G44" s="126" t="s">
        <v>137</v>
      </c>
      <c r="H44" s="126">
        <v>204.7</v>
      </c>
      <c r="I44" s="126" t="s">
        <v>137</v>
      </c>
      <c r="J44" s="126" t="s">
        <v>137</v>
      </c>
      <c r="K44" s="126">
        <v>139.35000000000002</v>
      </c>
      <c r="L44" s="126" t="s">
        <v>137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 t="s">
        <v>137</v>
      </c>
      <c r="V44" s="126" t="s">
        <v>137</v>
      </c>
      <c r="W44" s="126" t="s">
        <v>137</v>
      </c>
      <c r="X44" s="126" t="s">
        <v>137</v>
      </c>
      <c r="Y44" s="126" t="s">
        <v>137</v>
      </c>
      <c r="Z44" s="126" t="s">
        <v>137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>
        <v>1377.36</v>
      </c>
      <c r="AF44" s="126" t="s">
        <v>137</v>
      </c>
      <c r="AG44" s="126" t="s">
        <v>137</v>
      </c>
      <c r="AH44" s="126" t="s">
        <v>137</v>
      </c>
      <c r="AI44" s="126">
        <v>104.55</v>
      </c>
      <c r="AJ44" s="158">
        <v>2660.3600000000006</v>
      </c>
      <c r="AL44" s="159"/>
    </row>
    <row r="45" spans="1:38" ht="17.399999999999999" x14ac:dyDescent="0.3">
      <c r="A45" s="130" t="s">
        <v>261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>
        <v>126.85</v>
      </c>
      <c r="M45" s="126" t="s">
        <v>137</v>
      </c>
      <c r="N45" s="126" t="s">
        <v>137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 t="s">
        <v>137</v>
      </c>
      <c r="Y45" s="126">
        <v>1965.0999999999995</v>
      </c>
      <c r="Z45" s="126">
        <v>397.8</v>
      </c>
      <c r="AA45" s="126" t="s">
        <v>137</v>
      </c>
      <c r="AB45" s="126" t="s">
        <v>137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 t="s">
        <v>137</v>
      </c>
      <c r="AH45" s="126" t="s">
        <v>137</v>
      </c>
      <c r="AI45" s="126">
        <v>59.85</v>
      </c>
      <c r="AJ45" s="158">
        <v>2549.5999999999995</v>
      </c>
      <c r="AL45" s="159"/>
    </row>
    <row r="46" spans="1:38" ht="17.399999999999999" x14ac:dyDescent="0.3">
      <c r="A46" s="130" t="s">
        <v>262</v>
      </c>
      <c r="B46" s="157" t="s">
        <v>137</v>
      </c>
      <c r="C46" s="126" t="s">
        <v>137</v>
      </c>
      <c r="D46" s="126">
        <v>232.15</v>
      </c>
      <c r="E46" s="126">
        <v>327.55000000000007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1317.43</v>
      </c>
      <c r="P46" s="126">
        <v>63.65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>
        <v>128.80000000000001</v>
      </c>
      <c r="V46" s="126" t="s">
        <v>137</v>
      </c>
      <c r="W46" s="126" t="s">
        <v>137</v>
      </c>
      <c r="X46" s="126">
        <v>109.82</v>
      </c>
      <c r="Y46" s="126">
        <v>65.599999999999994</v>
      </c>
      <c r="Z46" s="126" t="s">
        <v>137</v>
      </c>
      <c r="AA46" s="126">
        <v>58.7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 t="s">
        <v>137</v>
      </c>
      <c r="AJ46" s="158">
        <v>2303.7000000000003</v>
      </c>
      <c r="AL46" s="159"/>
    </row>
    <row r="47" spans="1:38" ht="17.399999999999999" x14ac:dyDescent="0.3">
      <c r="A47" s="130" t="s">
        <v>263</v>
      </c>
      <c r="B47" s="157" t="s">
        <v>137</v>
      </c>
      <c r="C47" s="126" t="s">
        <v>137</v>
      </c>
      <c r="D47" s="126" t="s">
        <v>137</v>
      </c>
      <c r="E47" s="126" t="s">
        <v>137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 t="s">
        <v>137</v>
      </c>
      <c r="P47" s="126" t="s">
        <v>137</v>
      </c>
      <c r="Q47" s="126" t="s">
        <v>137</v>
      </c>
      <c r="R47" s="126" t="s">
        <v>137</v>
      </c>
      <c r="S47" s="126" t="s">
        <v>137</v>
      </c>
      <c r="T47" s="126" t="s">
        <v>137</v>
      </c>
      <c r="U47" s="126" t="s">
        <v>137</v>
      </c>
      <c r="V47" s="126" t="s">
        <v>137</v>
      </c>
      <c r="W47" s="126" t="s">
        <v>137</v>
      </c>
      <c r="X47" s="126">
        <v>367.48999999999995</v>
      </c>
      <c r="Y47" s="126" t="s">
        <v>137</v>
      </c>
      <c r="Z47" s="126">
        <v>62.1</v>
      </c>
      <c r="AA47" s="126" t="s">
        <v>137</v>
      </c>
      <c r="AB47" s="126">
        <v>355.56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>
        <v>967.65000000000009</v>
      </c>
      <c r="AH47" s="126" t="s">
        <v>137</v>
      </c>
      <c r="AI47" s="126">
        <v>362.3</v>
      </c>
      <c r="AJ47" s="158">
        <v>2115.1000000000004</v>
      </c>
      <c r="AL47" s="159"/>
    </row>
    <row r="48" spans="1:38" ht="17.399999999999999" x14ac:dyDescent="0.3">
      <c r="A48" s="130" t="s">
        <v>264</v>
      </c>
      <c r="B48" s="157">
        <v>174.2</v>
      </c>
      <c r="C48" s="126" t="s">
        <v>137</v>
      </c>
      <c r="D48" s="126">
        <v>62</v>
      </c>
      <c r="E48" s="126">
        <v>676.5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>
        <v>510.9</v>
      </c>
      <c r="AF48" s="126" t="s">
        <v>137</v>
      </c>
      <c r="AG48" s="126" t="s">
        <v>137</v>
      </c>
      <c r="AH48" s="126" t="s">
        <v>137</v>
      </c>
      <c r="AI48" s="126">
        <v>627.45000000000005</v>
      </c>
      <c r="AJ48" s="158">
        <v>2051.0500000000002</v>
      </c>
      <c r="AL48" s="159"/>
    </row>
    <row r="49" spans="1:38" ht="17.399999999999999" x14ac:dyDescent="0.3">
      <c r="A49" s="130" t="s">
        <v>265</v>
      </c>
      <c r="B49" s="157">
        <v>470.18999999999994</v>
      </c>
      <c r="C49" s="126" t="s">
        <v>137</v>
      </c>
      <c r="D49" s="126">
        <v>182.7</v>
      </c>
      <c r="E49" s="126">
        <v>449.2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659.89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>
        <v>121.95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 t="s">
        <v>137</v>
      </c>
      <c r="AJ49" s="158">
        <v>1883.93</v>
      </c>
      <c r="AL49" s="159"/>
    </row>
    <row r="50" spans="1:38" ht="17.399999999999999" x14ac:dyDescent="0.3">
      <c r="A50" s="130" t="s">
        <v>266</v>
      </c>
      <c r="B50" s="157" t="s">
        <v>137</v>
      </c>
      <c r="C50" s="126" t="s">
        <v>137</v>
      </c>
      <c r="D50" s="126">
        <v>760.7</v>
      </c>
      <c r="E50" s="126">
        <v>442.44999999999993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 t="s">
        <v>137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 t="s">
        <v>137</v>
      </c>
      <c r="V50" s="126" t="s">
        <v>137</v>
      </c>
      <c r="W50" s="126" t="s">
        <v>137</v>
      </c>
      <c r="X50" s="126" t="s">
        <v>137</v>
      </c>
      <c r="Y50" s="126" t="s">
        <v>137</v>
      </c>
      <c r="Z50" s="126" t="s">
        <v>137</v>
      </c>
      <c r="AA50" s="126" t="s">
        <v>137</v>
      </c>
      <c r="AB50" s="126" t="s">
        <v>137</v>
      </c>
      <c r="AC50" s="126" t="s">
        <v>137</v>
      </c>
      <c r="AD50" s="126" t="s">
        <v>137</v>
      </c>
      <c r="AE50" s="126">
        <v>515.44999999999993</v>
      </c>
      <c r="AF50" s="126" t="s">
        <v>137</v>
      </c>
      <c r="AG50" s="126">
        <v>44.4</v>
      </c>
      <c r="AH50" s="126" t="s">
        <v>137</v>
      </c>
      <c r="AI50" s="126">
        <v>47.35</v>
      </c>
      <c r="AJ50" s="158">
        <v>1810.35</v>
      </c>
      <c r="AL50" s="159"/>
    </row>
    <row r="51" spans="1:38" ht="17.399999999999999" x14ac:dyDescent="0.3">
      <c r="A51" s="130" t="s">
        <v>267</v>
      </c>
      <c r="B51" s="157">
        <v>183.7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>
        <v>813.4</v>
      </c>
      <c r="L51" s="126" t="s">
        <v>137</v>
      </c>
      <c r="M51" s="126" t="s">
        <v>137</v>
      </c>
      <c r="N51" s="126" t="s">
        <v>137</v>
      </c>
      <c r="O51" s="126">
        <v>376.8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>
        <v>180.35</v>
      </c>
      <c r="V51" s="126" t="s">
        <v>137</v>
      </c>
      <c r="W51" s="126" t="s">
        <v>137</v>
      </c>
      <c r="X51" s="126" t="s">
        <v>137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 t="s">
        <v>137</v>
      </c>
      <c r="AH51" s="126" t="s">
        <v>137</v>
      </c>
      <c r="AI51" s="126" t="s">
        <v>137</v>
      </c>
      <c r="AJ51" s="158">
        <v>1554.2499999999998</v>
      </c>
      <c r="AL51" s="159"/>
    </row>
    <row r="52" spans="1:38" ht="17.399999999999999" x14ac:dyDescent="0.3">
      <c r="A52" s="130" t="s">
        <v>268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 t="s">
        <v>137</v>
      </c>
      <c r="O52" s="126" t="s">
        <v>137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 t="s">
        <v>137</v>
      </c>
      <c r="Y52" s="126">
        <v>764</v>
      </c>
      <c r="Z52" s="126" t="s">
        <v>137</v>
      </c>
      <c r="AA52" s="126" t="s">
        <v>137</v>
      </c>
      <c r="AB52" s="126">
        <v>704.74999999999989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>
        <v>61</v>
      </c>
      <c r="AJ52" s="158">
        <v>1529.75</v>
      </c>
      <c r="AL52" s="159"/>
    </row>
    <row r="53" spans="1:38" ht="17.399999999999999" x14ac:dyDescent="0.3">
      <c r="A53" s="130" t="s">
        <v>269</v>
      </c>
      <c r="B53" s="157" t="s">
        <v>137</v>
      </c>
      <c r="C53" s="126" t="s">
        <v>137</v>
      </c>
      <c r="D53" s="126">
        <v>1261.8300000000002</v>
      </c>
      <c r="E53" s="126" t="s">
        <v>137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 t="s">
        <v>137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 t="s">
        <v>137</v>
      </c>
      <c r="V53" s="126" t="s">
        <v>137</v>
      </c>
      <c r="W53" s="126" t="s">
        <v>137</v>
      </c>
      <c r="X53" s="126" t="s">
        <v>137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>
        <v>255.8</v>
      </c>
      <c r="AJ53" s="158">
        <v>1517.63</v>
      </c>
      <c r="AL53" s="159"/>
    </row>
    <row r="54" spans="1:38" ht="17.399999999999999" x14ac:dyDescent="0.3">
      <c r="A54" s="130" t="s">
        <v>270</v>
      </c>
      <c r="B54" s="157" t="s">
        <v>137</v>
      </c>
      <c r="C54" s="126" t="s">
        <v>137</v>
      </c>
      <c r="D54" s="126" t="s">
        <v>137</v>
      </c>
      <c r="E54" s="126">
        <v>122.98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 t="s">
        <v>137</v>
      </c>
      <c r="L54" s="126" t="s">
        <v>137</v>
      </c>
      <c r="M54" s="126" t="s">
        <v>137</v>
      </c>
      <c r="N54" s="126" t="s">
        <v>137</v>
      </c>
      <c r="O54" s="126">
        <v>1021.04</v>
      </c>
      <c r="P54" s="126" t="s">
        <v>137</v>
      </c>
      <c r="Q54" s="126" t="s">
        <v>137</v>
      </c>
      <c r="R54" s="126" t="s">
        <v>137</v>
      </c>
      <c r="S54" s="126" t="s">
        <v>137</v>
      </c>
      <c r="T54" s="126" t="s">
        <v>137</v>
      </c>
      <c r="U54" s="126">
        <v>334.58000000000004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1478.6</v>
      </c>
      <c r="AL54" s="159"/>
    </row>
    <row r="55" spans="1:38" ht="17.399999999999999" x14ac:dyDescent="0.3">
      <c r="A55" s="130" t="s">
        <v>271</v>
      </c>
      <c r="B55" s="157" t="s">
        <v>137</v>
      </c>
      <c r="C55" s="126" t="s">
        <v>137</v>
      </c>
      <c r="D55" s="126" t="s">
        <v>137</v>
      </c>
      <c r="E55" s="126" t="s">
        <v>137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>
        <v>984.1</v>
      </c>
      <c r="O55" s="126" t="s">
        <v>137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>
        <v>334.19999999999993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 t="s">
        <v>137</v>
      </c>
      <c r="AF55" s="126" t="s">
        <v>137</v>
      </c>
      <c r="AG55" s="126" t="s">
        <v>137</v>
      </c>
      <c r="AH55" s="126" t="s">
        <v>137</v>
      </c>
      <c r="AI55" s="126">
        <v>157.9</v>
      </c>
      <c r="AJ55" s="158">
        <v>1476.2</v>
      </c>
      <c r="AL55" s="159"/>
    </row>
    <row r="56" spans="1:38" ht="17.399999999999999" x14ac:dyDescent="0.3">
      <c r="A56" s="130" t="s">
        <v>272</v>
      </c>
      <c r="B56" s="157" t="s">
        <v>137</v>
      </c>
      <c r="C56" s="126" t="s">
        <v>137</v>
      </c>
      <c r="D56" s="126" t="s">
        <v>137</v>
      </c>
      <c r="E56" s="126" t="s">
        <v>137</v>
      </c>
      <c r="F56" s="126" t="s">
        <v>137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>
        <v>1407.2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 t="s">
        <v>137</v>
      </c>
      <c r="Y56" s="126" t="s">
        <v>137</v>
      </c>
      <c r="Z56" s="126" t="s">
        <v>137</v>
      </c>
      <c r="AA56" s="126">
        <v>50.55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 t="s">
        <v>137</v>
      </c>
      <c r="AJ56" s="158">
        <v>1457.75</v>
      </c>
      <c r="AL56" s="159"/>
    </row>
    <row r="57" spans="1:38" ht="17.399999999999999" x14ac:dyDescent="0.3">
      <c r="A57" s="130" t="s">
        <v>273</v>
      </c>
      <c r="B57" s="157" t="s">
        <v>137</v>
      </c>
      <c r="C57" s="126" t="s">
        <v>137</v>
      </c>
      <c r="D57" s="126">
        <v>61.4</v>
      </c>
      <c r="E57" s="126">
        <v>495.35000000000008</v>
      </c>
      <c r="F57" s="126">
        <v>659.20000000000016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>
        <v>67.7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>
        <v>144.16</v>
      </c>
      <c r="AJ57" s="158">
        <v>1427.8100000000004</v>
      </c>
      <c r="AL57" s="159"/>
    </row>
    <row r="58" spans="1:38" ht="17.399999999999999" x14ac:dyDescent="0.3">
      <c r="A58" s="130" t="s">
        <v>274</v>
      </c>
      <c r="B58" s="157" t="s">
        <v>137</v>
      </c>
      <c r="C58" s="126" t="s">
        <v>137</v>
      </c>
      <c r="D58" s="126" t="s">
        <v>137</v>
      </c>
      <c r="E58" s="126" t="s">
        <v>137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>
        <v>783.35000000000014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>
        <v>188.55</v>
      </c>
      <c r="V58" s="126" t="s">
        <v>137</v>
      </c>
      <c r="W58" s="126" t="s">
        <v>137</v>
      </c>
      <c r="X58" s="126">
        <v>187.82</v>
      </c>
      <c r="Y58" s="126" t="s">
        <v>137</v>
      </c>
      <c r="Z58" s="126" t="s">
        <v>137</v>
      </c>
      <c r="AA58" s="126" t="s">
        <v>137</v>
      </c>
      <c r="AB58" s="126">
        <v>134.1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1293.82</v>
      </c>
      <c r="AL58" s="159"/>
    </row>
    <row r="59" spans="1:38" ht="17.399999999999999" x14ac:dyDescent="0.3">
      <c r="A59" s="130" t="s">
        <v>275</v>
      </c>
      <c r="B59" s="157" t="s">
        <v>137</v>
      </c>
      <c r="C59" s="126" t="s">
        <v>137</v>
      </c>
      <c r="D59" s="126">
        <v>113.85</v>
      </c>
      <c r="E59" s="126">
        <v>126.91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>
        <v>344.5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>
        <v>173.8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>
        <v>457.04000000000008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 t="s">
        <v>137</v>
      </c>
      <c r="AJ59" s="158">
        <v>1216.0999999999999</v>
      </c>
      <c r="AL59" s="159"/>
    </row>
    <row r="60" spans="1:38" ht="17.399999999999999" x14ac:dyDescent="0.3">
      <c r="A60" s="130" t="s">
        <v>276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 t="s">
        <v>137</v>
      </c>
      <c r="Z60" s="126" t="s">
        <v>137</v>
      </c>
      <c r="AA60" s="126" t="s">
        <v>137</v>
      </c>
      <c r="AB60" s="126" t="s">
        <v>137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>
        <v>1145.6499999999999</v>
      </c>
      <c r="AH60" s="126" t="s">
        <v>137</v>
      </c>
      <c r="AI60" s="126">
        <v>50.5</v>
      </c>
      <c r="AJ60" s="158">
        <v>1196.1499999999999</v>
      </c>
      <c r="AL60" s="159"/>
    </row>
    <row r="61" spans="1:38" ht="17.399999999999999" x14ac:dyDescent="0.3">
      <c r="A61" s="130" t="s">
        <v>277</v>
      </c>
      <c r="B61" s="157" t="s">
        <v>137</v>
      </c>
      <c r="C61" s="126" t="s">
        <v>137</v>
      </c>
      <c r="D61" s="126" t="s">
        <v>137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>
        <v>515.69000000000005</v>
      </c>
      <c r="P61" s="126" t="s">
        <v>137</v>
      </c>
      <c r="Q61" s="126" t="s">
        <v>137</v>
      </c>
      <c r="R61" s="126">
        <v>126.25</v>
      </c>
      <c r="S61" s="126" t="s">
        <v>137</v>
      </c>
      <c r="T61" s="126" t="s">
        <v>137</v>
      </c>
      <c r="U61" s="126">
        <v>400.95000000000005</v>
      </c>
      <c r="V61" s="126" t="s">
        <v>137</v>
      </c>
      <c r="W61" s="126" t="s">
        <v>137</v>
      </c>
      <c r="X61" s="126" t="s">
        <v>137</v>
      </c>
      <c r="Y61" s="126" t="s">
        <v>137</v>
      </c>
      <c r="Z61" s="126" t="s">
        <v>137</v>
      </c>
      <c r="AA61" s="126" t="s">
        <v>137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>
        <v>64.599999999999994</v>
      </c>
      <c r="AJ61" s="158">
        <v>1107.49</v>
      </c>
      <c r="AL61" s="159"/>
    </row>
    <row r="62" spans="1:38" ht="17.399999999999999" x14ac:dyDescent="0.3">
      <c r="A62" s="130" t="s">
        <v>278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>
        <v>323.13</v>
      </c>
      <c r="P62" s="126" t="s">
        <v>137</v>
      </c>
      <c r="Q62" s="126" t="s">
        <v>137</v>
      </c>
      <c r="R62" s="126" t="s">
        <v>137</v>
      </c>
      <c r="S62" s="126" t="s">
        <v>137</v>
      </c>
      <c r="T62" s="126" t="s">
        <v>137</v>
      </c>
      <c r="U62" s="126">
        <v>185.95</v>
      </c>
      <c r="V62" s="126" t="s">
        <v>137</v>
      </c>
      <c r="W62" s="126" t="s">
        <v>137</v>
      </c>
      <c r="X62" s="126" t="s">
        <v>137</v>
      </c>
      <c r="Y62" s="126">
        <v>248.89999999999998</v>
      </c>
      <c r="Z62" s="126" t="s">
        <v>137</v>
      </c>
      <c r="AA62" s="126">
        <v>54.7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 t="s">
        <v>137</v>
      </c>
      <c r="AJ62" s="158">
        <v>812.68000000000006</v>
      </c>
      <c r="AL62" s="159"/>
    </row>
    <row r="63" spans="1:38" ht="17.399999999999999" x14ac:dyDescent="0.3">
      <c r="A63" s="130" t="s">
        <v>279</v>
      </c>
      <c r="B63" s="157" t="s">
        <v>137</v>
      </c>
      <c r="C63" s="126" t="s">
        <v>137</v>
      </c>
      <c r="D63" s="126" t="s">
        <v>137</v>
      </c>
      <c r="E63" s="126">
        <v>65.650000000000006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>
        <v>495.59999999999997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>
        <v>119.9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 t="s">
        <v>137</v>
      </c>
      <c r="AH63" s="126" t="s">
        <v>137</v>
      </c>
      <c r="AI63" s="126" t="s">
        <v>137</v>
      </c>
      <c r="AJ63" s="158">
        <v>681.15</v>
      </c>
      <c r="AL63" s="159"/>
    </row>
    <row r="64" spans="1:38" ht="17.399999999999999" x14ac:dyDescent="0.3">
      <c r="A64" s="130" t="s">
        <v>280</v>
      </c>
      <c r="B64" s="157" t="s">
        <v>137</v>
      </c>
      <c r="C64" s="126" t="s">
        <v>137</v>
      </c>
      <c r="D64" s="126" t="s">
        <v>137</v>
      </c>
      <c r="E64" s="126" t="s">
        <v>137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 t="s">
        <v>137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>
        <v>641.45000000000016</v>
      </c>
      <c r="AH64" s="126" t="s">
        <v>137</v>
      </c>
      <c r="AI64" s="126" t="s">
        <v>137</v>
      </c>
      <c r="AJ64" s="158">
        <v>641.45000000000016</v>
      </c>
      <c r="AL64" s="159"/>
    </row>
    <row r="65" spans="1:38" ht="17.399999999999999" x14ac:dyDescent="0.3">
      <c r="A65" s="130" t="s">
        <v>281</v>
      </c>
      <c r="B65" s="157" t="s">
        <v>137</v>
      </c>
      <c r="C65" s="126" t="s">
        <v>137</v>
      </c>
      <c r="D65" s="126" t="s">
        <v>137</v>
      </c>
      <c r="E65" s="126" t="s">
        <v>137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 t="s">
        <v>137</v>
      </c>
      <c r="O65" s="126">
        <v>60.2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>
        <v>483.79999999999995</v>
      </c>
      <c r="Y65" s="126" t="s">
        <v>137</v>
      </c>
      <c r="Z65" s="126" t="s">
        <v>137</v>
      </c>
      <c r="AA65" s="126" t="s">
        <v>137</v>
      </c>
      <c r="AB65" s="126">
        <v>60.7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604.70000000000005</v>
      </c>
      <c r="AL65" s="159"/>
    </row>
    <row r="66" spans="1:38" ht="17.399999999999999" x14ac:dyDescent="0.3">
      <c r="A66" s="130" t="s">
        <v>282</v>
      </c>
      <c r="B66" s="157" t="s">
        <v>137</v>
      </c>
      <c r="C66" s="126" t="s">
        <v>137</v>
      </c>
      <c r="D66" s="126">
        <v>250.39999999999998</v>
      </c>
      <c r="E66" s="126">
        <v>315.90000000000003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 t="s">
        <v>137</v>
      </c>
      <c r="AH66" s="126" t="s">
        <v>137</v>
      </c>
      <c r="AI66" s="126" t="s">
        <v>137</v>
      </c>
      <c r="AJ66" s="158">
        <v>566.29999999999995</v>
      </c>
      <c r="AL66" s="159"/>
    </row>
    <row r="67" spans="1:38" ht="17.399999999999999" x14ac:dyDescent="0.3">
      <c r="A67" s="130" t="s">
        <v>283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>
        <v>241.8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>
        <v>62.43</v>
      </c>
      <c r="Y67" s="126" t="s">
        <v>137</v>
      </c>
      <c r="Z67" s="126">
        <v>193.69</v>
      </c>
      <c r="AA67" s="126" t="s">
        <v>137</v>
      </c>
      <c r="AB67" s="126" t="s">
        <v>137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497.92</v>
      </c>
      <c r="AL67" s="159"/>
    </row>
    <row r="68" spans="1:38" ht="17.399999999999999" x14ac:dyDescent="0.3">
      <c r="A68" s="130" t="s">
        <v>284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>
        <v>487.39</v>
      </c>
      <c r="O68" s="126" t="s">
        <v>137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 t="s">
        <v>137</v>
      </c>
      <c r="AJ68" s="158">
        <v>487.39</v>
      </c>
      <c r="AL68" s="159"/>
    </row>
    <row r="69" spans="1:38" ht="17.399999999999999" x14ac:dyDescent="0.3">
      <c r="A69" s="130" t="s">
        <v>285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 t="s">
        <v>137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 t="s">
        <v>137</v>
      </c>
      <c r="Y69" s="126">
        <v>190.60000000000002</v>
      </c>
      <c r="Z69" s="126" t="s">
        <v>137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>
        <v>233.9</v>
      </c>
      <c r="AJ69" s="158">
        <v>424.5</v>
      </c>
      <c r="AL69" s="159"/>
    </row>
    <row r="70" spans="1:38" ht="17.399999999999999" x14ac:dyDescent="0.3">
      <c r="A70" s="130" t="s">
        <v>286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 t="s">
        <v>137</v>
      </c>
      <c r="O70" s="126">
        <v>398.4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 t="s">
        <v>137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 t="s">
        <v>137</v>
      </c>
      <c r="AJ70" s="158">
        <v>398.4</v>
      </c>
      <c r="AL70" s="159"/>
    </row>
    <row r="71" spans="1:38" ht="17.399999999999999" x14ac:dyDescent="0.3">
      <c r="A71" s="130" t="s">
        <v>287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>
        <v>387.94999999999993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 t="s">
        <v>137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 t="s">
        <v>137</v>
      </c>
      <c r="AJ71" s="158">
        <v>387.94999999999993</v>
      </c>
      <c r="AL71" s="159"/>
    </row>
    <row r="72" spans="1:38" ht="17.399999999999999" x14ac:dyDescent="0.3">
      <c r="A72" s="130" t="s">
        <v>288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 t="s">
        <v>137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 t="s">
        <v>137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>
        <v>382.95</v>
      </c>
      <c r="AH72" s="126" t="s">
        <v>137</v>
      </c>
      <c r="AI72" s="126" t="s">
        <v>137</v>
      </c>
      <c r="AJ72" s="158">
        <v>382.95</v>
      </c>
      <c r="AL72" s="159"/>
    </row>
    <row r="73" spans="1:38" ht="17.399999999999999" x14ac:dyDescent="0.3">
      <c r="A73" s="130" t="s">
        <v>289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 t="s">
        <v>137</v>
      </c>
      <c r="O73" s="126" t="s">
        <v>137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 t="s">
        <v>137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>
        <v>370.1</v>
      </c>
      <c r="AH73" s="126" t="s">
        <v>137</v>
      </c>
      <c r="AI73" s="126" t="s">
        <v>137</v>
      </c>
      <c r="AJ73" s="158">
        <v>370.1</v>
      </c>
      <c r="AL73" s="159"/>
    </row>
    <row r="74" spans="1:38" ht="17.399999999999999" x14ac:dyDescent="0.3">
      <c r="A74" s="130" t="s">
        <v>290</v>
      </c>
      <c r="B74" s="157" t="s">
        <v>137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 t="s">
        <v>137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 t="s">
        <v>137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 t="s">
        <v>137</v>
      </c>
      <c r="Y74" s="126">
        <v>230.60000000000002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 t="s">
        <v>137</v>
      </c>
      <c r="AJ74" s="158">
        <v>230.60000000000002</v>
      </c>
      <c r="AL74" s="159"/>
    </row>
    <row r="75" spans="1:38" ht="17.399999999999999" x14ac:dyDescent="0.3">
      <c r="A75" s="130" t="s">
        <v>291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>
        <v>200.05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200.05</v>
      </c>
      <c r="AL75" s="159"/>
    </row>
    <row r="76" spans="1:38" ht="18" thickBot="1" x14ac:dyDescent="0.35">
      <c r="A76" s="130" t="s">
        <v>292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>
        <v>39.5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 t="s">
        <v>137</v>
      </c>
      <c r="O76" s="126" t="s">
        <v>137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 t="s">
        <v>137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39.5</v>
      </c>
      <c r="AL76" s="159"/>
    </row>
    <row r="77" spans="1:38" ht="18" thickBot="1" x14ac:dyDescent="0.35">
      <c r="A77" s="134" t="s">
        <v>136</v>
      </c>
      <c r="B77" s="109">
        <v>18109.900000000001</v>
      </c>
      <c r="C77" s="110">
        <v>7732.1</v>
      </c>
      <c r="D77" s="110">
        <v>21311.970000000005</v>
      </c>
      <c r="E77" s="110">
        <v>22980.460000000003</v>
      </c>
      <c r="F77" s="110">
        <v>8030.57</v>
      </c>
      <c r="G77" s="110">
        <v>10034.249999999998</v>
      </c>
      <c r="H77" s="110">
        <v>2675.89</v>
      </c>
      <c r="I77" s="110">
        <v>0</v>
      </c>
      <c r="J77" s="110">
        <v>273.39999999999998</v>
      </c>
      <c r="K77" s="110">
        <v>2439.4</v>
      </c>
      <c r="L77" s="110">
        <v>1509.27</v>
      </c>
      <c r="M77" s="110">
        <v>528.75</v>
      </c>
      <c r="N77" s="110">
        <v>46106.839999999982</v>
      </c>
      <c r="O77" s="160">
        <v>70475.100000000006</v>
      </c>
      <c r="P77" s="160">
        <v>63.65</v>
      </c>
      <c r="Q77" s="160">
        <v>4222.17</v>
      </c>
      <c r="R77" s="160">
        <v>5263.85</v>
      </c>
      <c r="S77" s="160">
        <v>1223.32</v>
      </c>
      <c r="T77" s="160">
        <v>136.19999999999999</v>
      </c>
      <c r="U77" s="160">
        <v>4485.33</v>
      </c>
      <c r="V77" s="160">
        <v>947.3</v>
      </c>
      <c r="W77" s="160">
        <v>0</v>
      </c>
      <c r="X77" s="160">
        <v>27543.500000000004</v>
      </c>
      <c r="Y77" s="160">
        <v>19077.430000000004</v>
      </c>
      <c r="Z77" s="160">
        <v>30084.009999999991</v>
      </c>
      <c r="AA77" s="160">
        <v>163.95</v>
      </c>
      <c r="AB77" s="160">
        <v>3198.69</v>
      </c>
      <c r="AC77" s="160">
        <v>521.26</v>
      </c>
      <c r="AD77" s="160">
        <v>138.25</v>
      </c>
      <c r="AE77" s="160">
        <v>8510.7099999999991</v>
      </c>
      <c r="AF77" s="160">
        <v>101.2</v>
      </c>
      <c r="AG77" s="160">
        <v>25422.190000000006</v>
      </c>
      <c r="AH77" s="160">
        <v>0</v>
      </c>
      <c r="AI77" s="160">
        <v>9223.9</v>
      </c>
      <c r="AJ77" s="161">
        <v>352534.81000000011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B091-8BE9-4285-9277-2D2435C2569A}">
  <sheetPr>
    <tabColor rgb="FF92D050"/>
    <pageSetUpPr fitToPage="1"/>
  </sheetPr>
  <dimension ref="A1:V24"/>
  <sheetViews>
    <sheetView view="pageBreakPreview" zoomScale="60" zoomScaleNormal="50" workbookViewId="0">
      <pane xSplit="1" ySplit="8" topLeftCell="B9" activePane="bottomRight" state="frozenSplit"/>
      <selection activeCell="G5" sqref="G5"/>
      <selection pane="topRight" activeCell="G5" sqref="G5"/>
      <selection pane="bottomLeft" activeCell="G5" sqref="G5"/>
      <selection pane="bottomRight" activeCell="A16" sqref="A16:XFD18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1" width="12.5546875" style="51" customWidth="1"/>
    <col min="22" max="22" width="24.44140625" style="51" customWidth="1"/>
    <col min="23" max="16384" width="9.33203125" style="51"/>
  </cols>
  <sheetData>
    <row r="1" spans="1:2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20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5"/>
    </row>
    <row r="8" spans="1:22" ht="38.25" customHeight="1" thickBot="1" x14ac:dyDescent="0.3">
      <c r="A8" s="68"/>
      <c r="B8" s="1">
        <v>45689</v>
      </c>
      <c r="C8" s="2">
        <v>45690</v>
      </c>
      <c r="D8" s="2">
        <v>45691</v>
      </c>
      <c r="E8" s="2">
        <v>45692</v>
      </c>
      <c r="F8" s="2">
        <v>45693</v>
      </c>
      <c r="G8" s="2">
        <v>45694</v>
      </c>
      <c r="H8" s="2">
        <v>45695</v>
      </c>
      <c r="I8" s="2">
        <v>45696</v>
      </c>
      <c r="J8" s="2">
        <v>45697</v>
      </c>
      <c r="K8" s="2">
        <v>45698</v>
      </c>
      <c r="L8" s="2">
        <v>45699</v>
      </c>
      <c r="M8" s="2">
        <v>45700</v>
      </c>
      <c r="N8" s="2">
        <v>45701</v>
      </c>
      <c r="O8" s="2">
        <v>45702</v>
      </c>
      <c r="P8" s="2">
        <v>45703</v>
      </c>
      <c r="Q8" s="2">
        <v>45704</v>
      </c>
      <c r="R8" s="2">
        <v>45705</v>
      </c>
      <c r="S8" s="2">
        <v>45706</v>
      </c>
      <c r="T8" s="2">
        <v>45707</v>
      </c>
      <c r="U8" s="2">
        <v>45708</v>
      </c>
      <c r="V8" s="70">
        <v>45689</v>
      </c>
    </row>
    <row r="9" spans="1:22" ht="17.399999999999999" x14ac:dyDescent="0.3">
      <c r="A9" s="3" t="s">
        <v>293</v>
      </c>
      <c r="B9" s="10">
        <v>19064.930000000008</v>
      </c>
      <c r="C9" s="10">
        <v>5269.05</v>
      </c>
      <c r="D9" s="10">
        <v>7782.7699999999986</v>
      </c>
      <c r="E9" s="10">
        <v>11208.740000000005</v>
      </c>
      <c r="F9" s="10">
        <v>11185.18</v>
      </c>
      <c r="G9" s="10">
        <v>16170.650000000003</v>
      </c>
      <c r="H9" s="10">
        <v>28891.990000000016</v>
      </c>
      <c r="I9" s="10">
        <v>9948.0300000000007</v>
      </c>
      <c r="J9" s="10">
        <v>6608.7000000000007</v>
      </c>
      <c r="K9" s="10">
        <v>16471.270000000004</v>
      </c>
      <c r="L9" s="10">
        <v>15981.329999999993</v>
      </c>
      <c r="M9" s="10">
        <v>15006.599999999993</v>
      </c>
      <c r="N9" s="10">
        <v>19087.590000000011</v>
      </c>
      <c r="O9" s="10">
        <v>19387.419999999991</v>
      </c>
      <c r="P9" s="10">
        <v>12545.930000000008</v>
      </c>
      <c r="Q9" s="10">
        <v>11304.859999999997</v>
      </c>
      <c r="R9" s="10">
        <v>16453.27</v>
      </c>
      <c r="S9" s="10">
        <v>14737.569999999996</v>
      </c>
      <c r="T9" s="10">
        <v>20217.249999999996</v>
      </c>
      <c r="U9" s="10">
        <v>8160.5999999999995</v>
      </c>
      <c r="V9" s="73">
        <v>285483.73</v>
      </c>
    </row>
    <row r="10" spans="1:22" ht="17.399999999999999" x14ac:dyDescent="0.25">
      <c r="A10" s="12" t="s">
        <v>294</v>
      </c>
      <c r="B10" s="10">
        <v>626.73</v>
      </c>
      <c r="C10" s="10">
        <v>368.01</v>
      </c>
      <c r="D10" s="10">
        <v>1025.2099999999998</v>
      </c>
      <c r="E10" s="10">
        <v>2239.9300000000003</v>
      </c>
      <c r="F10" s="10">
        <v>1099.0999999999999</v>
      </c>
      <c r="G10" s="10">
        <v>981.01</v>
      </c>
      <c r="H10" s="10">
        <v>1896.05</v>
      </c>
      <c r="I10" s="10">
        <v>1463.4199999999998</v>
      </c>
      <c r="J10" s="10">
        <v>582.53000000000009</v>
      </c>
      <c r="K10" s="10">
        <v>629.84</v>
      </c>
      <c r="L10" s="10">
        <v>661.1</v>
      </c>
      <c r="M10" s="10">
        <v>1362.61</v>
      </c>
      <c r="N10" s="10">
        <v>1317.13</v>
      </c>
      <c r="O10" s="10">
        <v>737.74</v>
      </c>
      <c r="P10" s="10">
        <v>817.76</v>
      </c>
      <c r="Q10" s="10">
        <v>249.3</v>
      </c>
      <c r="R10" s="10">
        <v>724.88000000000011</v>
      </c>
      <c r="S10" s="10">
        <v>395.18</v>
      </c>
      <c r="T10" s="10">
        <v>458.89</v>
      </c>
      <c r="U10" s="10">
        <v>829.90000000000009</v>
      </c>
      <c r="V10" s="76">
        <v>18466.320000000003</v>
      </c>
    </row>
    <row r="11" spans="1:22" ht="17.399999999999999" x14ac:dyDescent="0.25">
      <c r="A11" s="12" t="s">
        <v>295</v>
      </c>
      <c r="B11" s="10">
        <v>50.55</v>
      </c>
      <c r="C11" s="10">
        <v>68.3</v>
      </c>
      <c r="D11" s="10" t="s">
        <v>137</v>
      </c>
      <c r="E11" s="10">
        <v>127.14999999999999</v>
      </c>
      <c r="F11" s="10">
        <v>316.91000000000003</v>
      </c>
      <c r="G11" s="10">
        <v>579.85</v>
      </c>
      <c r="H11" s="10">
        <v>966.25999999999988</v>
      </c>
      <c r="I11" s="10">
        <v>136.97</v>
      </c>
      <c r="J11" s="10">
        <v>183.35</v>
      </c>
      <c r="K11" s="10">
        <v>314.79999999999995</v>
      </c>
      <c r="L11" s="10">
        <v>887.05000000000007</v>
      </c>
      <c r="M11" s="10">
        <v>951.11999999999989</v>
      </c>
      <c r="N11" s="10">
        <v>688.1</v>
      </c>
      <c r="O11" s="10">
        <v>669.13</v>
      </c>
      <c r="P11" s="10">
        <v>720.89999999999986</v>
      </c>
      <c r="Q11" s="10">
        <v>937.49999999999989</v>
      </c>
      <c r="R11" s="10">
        <v>572.70000000000005</v>
      </c>
      <c r="S11" s="10">
        <v>550.20000000000005</v>
      </c>
      <c r="T11" s="10">
        <v>699.47</v>
      </c>
      <c r="U11" s="10">
        <v>807.03</v>
      </c>
      <c r="V11" s="76">
        <v>10227.34</v>
      </c>
    </row>
    <row r="12" spans="1:22" ht="17.399999999999999" x14ac:dyDescent="0.25">
      <c r="A12" s="12" t="s">
        <v>296</v>
      </c>
      <c r="B12" s="10">
        <v>197.05</v>
      </c>
      <c r="C12" s="10">
        <v>137.10000000000002</v>
      </c>
      <c r="D12" s="10">
        <v>1903.7</v>
      </c>
      <c r="E12" s="10">
        <v>272.64999999999998</v>
      </c>
      <c r="F12" s="10">
        <v>136.15</v>
      </c>
      <c r="G12" s="10">
        <v>522.29999999999995</v>
      </c>
      <c r="H12" s="10">
        <v>740.30000000000007</v>
      </c>
      <c r="I12" s="10">
        <v>64.900000000000006</v>
      </c>
      <c r="J12" s="10">
        <v>236.54999999999998</v>
      </c>
      <c r="K12" s="10">
        <v>121</v>
      </c>
      <c r="L12" s="10">
        <v>182.8</v>
      </c>
      <c r="M12" s="10">
        <v>893.05</v>
      </c>
      <c r="N12" s="10">
        <v>49.5</v>
      </c>
      <c r="O12" s="10">
        <v>963.49999999999989</v>
      </c>
      <c r="P12" s="10">
        <v>177.95000000000002</v>
      </c>
      <c r="Q12" s="10">
        <v>55.1</v>
      </c>
      <c r="R12" s="10">
        <v>260.25</v>
      </c>
      <c r="S12" s="10" t="s">
        <v>137</v>
      </c>
      <c r="T12" s="10">
        <v>319.3</v>
      </c>
      <c r="U12" s="10" t="s">
        <v>137</v>
      </c>
      <c r="V12" s="76">
        <v>7233.1500000000005</v>
      </c>
    </row>
    <row r="13" spans="1:22" ht="17.399999999999999" x14ac:dyDescent="0.25">
      <c r="A13" s="12" t="s">
        <v>297</v>
      </c>
      <c r="B13" s="10">
        <v>505.9</v>
      </c>
      <c r="C13" s="10">
        <v>110.5</v>
      </c>
      <c r="D13" s="10">
        <v>188.95</v>
      </c>
      <c r="E13" s="10">
        <v>257.23</v>
      </c>
      <c r="F13" s="10">
        <v>462.43000000000006</v>
      </c>
      <c r="G13" s="10">
        <v>161.63999999999999</v>
      </c>
      <c r="H13" s="10">
        <v>227.17000000000002</v>
      </c>
      <c r="I13" s="10">
        <v>1022.7500000000001</v>
      </c>
      <c r="J13" s="10" t="s">
        <v>137</v>
      </c>
      <c r="K13" s="10">
        <v>416.54999999999995</v>
      </c>
      <c r="L13" s="10">
        <v>843.92</v>
      </c>
      <c r="M13" s="10">
        <v>58.35</v>
      </c>
      <c r="N13" s="10">
        <v>366.95</v>
      </c>
      <c r="O13" s="10">
        <v>542.54999999999995</v>
      </c>
      <c r="P13" s="10">
        <v>64.959999999999994</v>
      </c>
      <c r="Q13" s="10">
        <v>237.39999999999998</v>
      </c>
      <c r="R13" s="10">
        <v>357.85</v>
      </c>
      <c r="S13" s="10">
        <v>627.00000000000011</v>
      </c>
      <c r="T13" s="10">
        <v>209.83999999999997</v>
      </c>
      <c r="U13" s="10" t="s">
        <v>137</v>
      </c>
      <c r="V13" s="76">
        <v>6661.9400000000005</v>
      </c>
    </row>
    <row r="14" spans="1:22" ht="17.399999999999999" x14ac:dyDescent="0.25">
      <c r="A14" s="12" t="s">
        <v>298</v>
      </c>
      <c r="B14" s="10">
        <v>458.65</v>
      </c>
      <c r="C14" s="10" t="s">
        <v>137</v>
      </c>
      <c r="D14" s="10">
        <v>328.04999999999995</v>
      </c>
      <c r="E14" s="10">
        <v>331.1</v>
      </c>
      <c r="F14" s="10">
        <v>267.90000000000003</v>
      </c>
      <c r="G14" s="10">
        <v>647.69999999999993</v>
      </c>
      <c r="H14" s="10">
        <v>132.94999999999999</v>
      </c>
      <c r="I14" s="10">
        <v>667.40000000000009</v>
      </c>
      <c r="J14" s="10">
        <v>264.64999999999998</v>
      </c>
      <c r="K14" s="10">
        <v>69.25</v>
      </c>
      <c r="L14" s="10">
        <v>320.75</v>
      </c>
      <c r="M14" s="10">
        <v>716.75</v>
      </c>
      <c r="N14" s="10">
        <v>457.95000000000005</v>
      </c>
      <c r="O14" s="10">
        <v>262.40000000000003</v>
      </c>
      <c r="P14" s="10">
        <v>586.19999999999993</v>
      </c>
      <c r="Q14" s="10">
        <v>136</v>
      </c>
      <c r="R14" s="10">
        <v>135.94999999999999</v>
      </c>
      <c r="S14" s="10">
        <v>184.05</v>
      </c>
      <c r="T14" s="10">
        <v>336.35</v>
      </c>
      <c r="U14" s="10">
        <v>137.5</v>
      </c>
      <c r="V14" s="76">
        <v>6441.5499999999993</v>
      </c>
    </row>
    <row r="15" spans="1:22" ht="17.399999999999999" x14ac:dyDescent="0.25">
      <c r="A15" s="12" t="s">
        <v>299</v>
      </c>
      <c r="B15" s="10">
        <v>128.75</v>
      </c>
      <c r="C15" s="10">
        <v>678.85000000000014</v>
      </c>
      <c r="D15" s="10">
        <v>338.79999999999995</v>
      </c>
      <c r="E15" s="10">
        <v>272.95</v>
      </c>
      <c r="F15" s="10">
        <v>256.3</v>
      </c>
      <c r="G15" s="10">
        <v>340.9</v>
      </c>
      <c r="H15" s="10">
        <v>338.55</v>
      </c>
      <c r="I15" s="10">
        <v>271.05</v>
      </c>
      <c r="J15" s="10">
        <v>396.5</v>
      </c>
      <c r="K15" s="10">
        <v>135.89999999999998</v>
      </c>
      <c r="L15" s="10">
        <v>204.89999999999998</v>
      </c>
      <c r="M15" s="10">
        <v>204.45000000000002</v>
      </c>
      <c r="N15" s="10">
        <v>477.1</v>
      </c>
      <c r="O15" s="10">
        <v>205.3</v>
      </c>
      <c r="P15" s="10">
        <v>204.7</v>
      </c>
      <c r="Q15" s="10" t="s">
        <v>137</v>
      </c>
      <c r="R15" s="10">
        <v>1089.75</v>
      </c>
      <c r="S15" s="10">
        <v>60.55</v>
      </c>
      <c r="T15" s="10">
        <v>194.55</v>
      </c>
      <c r="U15" s="10">
        <v>409.15</v>
      </c>
      <c r="V15" s="76">
        <v>6209</v>
      </c>
    </row>
    <row r="16" spans="1:22" ht="17.399999999999999" x14ac:dyDescent="0.25">
      <c r="A16" s="12" t="s">
        <v>300</v>
      </c>
      <c r="B16" s="10" t="s">
        <v>137</v>
      </c>
      <c r="C16" s="10">
        <v>61.7</v>
      </c>
      <c r="D16" s="10" t="s">
        <v>137</v>
      </c>
      <c r="E16" s="10" t="s">
        <v>137</v>
      </c>
      <c r="F16" s="10">
        <v>62.75</v>
      </c>
      <c r="G16" s="10">
        <v>277.45</v>
      </c>
      <c r="H16" s="10" t="s">
        <v>137</v>
      </c>
      <c r="I16" s="10">
        <v>655.55000000000007</v>
      </c>
      <c r="J16" s="10" t="s">
        <v>137</v>
      </c>
      <c r="K16" s="10">
        <v>113.55000000000001</v>
      </c>
      <c r="L16" s="10" t="s">
        <v>137</v>
      </c>
      <c r="M16" s="10">
        <v>1066.45</v>
      </c>
      <c r="N16" s="10">
        <v>120.95</v>
      </c>
      <c r="O16" s="10">
        <v>383.85</v>
      </c>
      <c r="P16" s="10">
        <v>273.39999999999998</v>
      </c>
      <c r="Q16" s="10">
        <v>59</v>
      </c>
      <c r="R16" s="10">
        <v>495.40000000000003</v>
      </c>
      <c r="S16" s="10" t="s">
        <v>137</v>
      </c>
      <c r="T16" s="10">
        <v>363.55000000000007</v>
      </c>
      <c r="U16" s="10" t="s">
        <v>137</v>
      </c>
      <c r="V16" s="76">
        <v>3933.6</v>
      </c>
    </row>
    <row r="17" spans="1:22" ht="17.399999999999999" x14ac:dyDescent="0.25">
      <c r="A17" s="12" t="s">
        <v>301</v>
      </c>
      <c r="B17" s="10">
        <v>368.1</v>
      </c>
      <c r="C17" s="10">
        <v>56.1</v>
      </c>
      <c r="D17" s="10">
        <v>225.55</v>
      </c>
      <c r="E17" s="10">
        <v>120.1</v>
      </c>
      <c r="F17" s="10">
        <v>337.5</v>
      </c>
      <c r="G17" s="10">
        <v>168.35</v>
      </c>
      <c r="H17" s="10">
        <v>297.60000000000002</v>
      </c>
      <c r="I17" s="10">
        <v>279.04999999999995</v>
      </c>
      <c r="J17" s="10">
        <v>64</v>
      </c>
      <c r="K17" s="10">
        <v>487.23999999999995</v>
      </c>
      <c r="L17" s="10">
        <v>288</v>
      </c>
      <c r="M17" s="10">
        <v>58.85</v>
      </c>
      <c r="N17" s="10">
        <v>166.7</v>
      </c>
      <c r="O17" s="10">
        <v>55.5</v>
      </c>
      <c r="P17" s="10">
        <v>47.35</v>
      </c>
      <c r="Q17" s="10" t="s">
        <v>137</v>
      </c>
      <c r="R17" s="10">
        <v>64.55</v>
      </c>
      <c r="S17" s="10" t="s">
        <v>137</v>
      </c>
      <c r="T17" s="10" t="s">
        <v>137</v>
      </c>
      <c r="U17" s="10">
        <v>309.14</v>
      </c>
      <c r="V17" s="76">
        <v>3393.6799999999994</v>
      </c>
    </row>
    <row r="18" spans="1:22" ht="17.399999999999999" x14ac:dyDescent="0.25">
      <c r="A18" s="12" t="s">
        <v>302</v>
      </c>
      <c r="B18" s="10" t="s">
        <v>137</v>
      </c>
      <c r="C18" s="10" t="s">
        <v>137</v>
      </c>
      <c r="D18" s="10">
        <v>326.05</v>
      </c>
      <c r="E18" s="10" t="s">
        <v>137</v>
      </c>
      <c r="F18" s="10">
        <v>469.90000000000003</v>
      </c>
      <c r="G18" s="10">
        <v>67.849999999999994</v>
      </c>
      <c r="H18" s="10">
        <v>131.9</v>
      </c>
      <c r="I18" s="10">
        <v>66</v>
      </c>
      <c r="J18" s="10" t="s">
        <v>137</v>
      </c>
      <c r="K18" s="10">
        <v>57.15</v>
      </c>
      <c r="L18" s="10" t="s">
        <v>137</v>
      </c>
      <c r="M18" s="10">
        <v>594.1</v>
      </c>
      <c r="N18" s="10">
        <v>133.35000000000002</v>
      </c>
      <c r="O18" s="10">
        <v>59.15</v>
      </c>
      <c r="P18" s="10">
        <v>394.44999999999993</v>
      </c>
      <c r="Q18" s="10" t="s">
        <v>137</v>
      </c>
      <c r="R18" s="10">
        <v>51.2</v>
      </c>
      <c r="S18" s="10" t="s">
        <v>137</v>
      </c>
      <c r="T18" s="10">
        <v>513.4</v>
      </c>
      <c r="U18" s="10">
        <v>267.85000000000002</v>
      </c>
      <c r="V18" s="76">
        <v>3132.35</v>
      </c>
    </row>
    <row r="19" spans="1:22" ht="17.399999999999999" x14ac:dyDescent="0.25">
      <c r="A19" s="12" t="s">
        <v>303</v>
      </c>
      <c r="B19" s="10">
        <v>228.65</v>
      </c>
      <c r="C19" s="10" t="s">
        <v>137</v>
      </c>
      <c r="D19" s="10" t="s">
        <v>137</v>
      </c>
      <c r="E19" s="10">
        <v>42.7</v>
      </c>
      <c r="F19" s="10" t="s">
        <v>137</v>
      </c>
      <c r="G19" s="10" t="s">
        <v>137</v>
      </c>
      <c r="H19" s="10">
        <v>27.2</v>
      </c>
      <c r="I19" s="10" t="s">
        <v>137</v>
      </c>
      <c r="J19" s="10" t="s">
        <v>137</v>
      </c>
      <c r="K19" s="10">
        <v>68.7</v>
      </c>
      <c r="L19" s="10">
        <v>97.1</v>
      </c>
      <c r="M19" s="10">
        <v>107.85</v>
      </c>
      <c r="N19" s="10" t="s">
        <v>137</v>
      </c>
      <c r="O19" s="10">
        <v>299.3</v>
      </c>
      <c r="P19" s="10" t="s">
        <v>137</v>
      </c>
      <c r="Q19" s="10" t="s">
        <v>137</v>
      </c>
      <c r="R19" s="10">
        <v>29.7</v>
      </c>
      <c r="S19" s="10" t="s">
        <v>137</v>
      </c>
      <c r="T19" s="10">
        <v>140.30000000000001</v>
      </c>
      <c r="U19" s="10">
        <v>27.3</v>
      </c>
      <c r="V19" s="76">
        <v>1068.8</v>
      </c>
    </row>
    <row r="20" spans="1:22" ht="17.399999999999999" x14ac:dyDescent="0.25">
      <c r="A20" s="12" t="s">
        <v>304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>
        <v>31.4</v>
      </c>
      <c r="L20" s="10" t="s">
        <v>137</v>
      </c>
      <c r="M20" s="10">
        <v>63</v>
      </c>
      <c r="N20" s="10" t="s">
        <v>137</v>
      </c>
      <c r="O20" s="10" t="s">
        <v>137</v>
      </c>
      <c r="P20" s="10">
        <v>57.35</v>
      </c>
      <c r="Q20" s="10" t="s">
        <v>137</v>
      </c>
      <c r="R20" s="10" t="s">
        <v>137</v>
      </c>
      <c r="S20" s="10">
        <v>55.45</v>
      </c>
      <c r="T20" s="10" t="s">
        <v>137</v>
      </c>
      <c r="U20" s="10" t="s">
        <v>137</v>
      </c>
      <c r="V20" s="76">
        <v>207.2</v>
      </c>
    </row>
    <row r="21" spans="1:22" ht="17.399999999999999" x14ac:dyDescent="0.25">
      <c r="A21" s="12" t="s">
        <v>305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50.5</v>
      </c>
      <c r="T21" s="10" t="s">
        <v>137</v>
      </c>
      <c r="U21" s="10" t="s">
        <v>137</v>
      </c>
      <c r="V21" s="76">
        <v>50.5</v>
      </c>
    </row>
    <row r="22" spans="1:22" ht="18" thickBot="1" x14ac:dyDescent="0.3">
      <c r="A22" s="12" t="s">
        <v>306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>
        <v>25.65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76">
        <v>25.65</v>
      </c>
    </row>
    <row r="23" spans="1:22" ht="18" thickBot="1" x14ac:dyDescent="0.35">
      <c r="A23" s="107" t="s">
        <v>136</v>
      </c>
      <c r="B23" s="109">
        <v>21629.310000000009</v>
      </c>
      <c r="C23" s="110">
        <v>6749.6100000000015</v>
      </c>
      <c r="D23" s="110">
        <v>12119.079999999996</v>
      </c>
      <c r="E23" s="110">
        <v>14872.550000000007</v>
      </c>
      <c r="F23" s="110">
        <v>14594.119999999999</v>
      </c>
      <c r="G23" s="110">
        <v>19917.7</v>
      </c>
      <c r="H23" s="110">
        <v>33649.970000000008</v>
      </c>
      <c r="I23" s="110">
        <v>14575.119999999997</v>
      </c>
      <c r="J23" s="110">
        <v>8336.2800000000007</v>
      </c>
      <c r="K23" s="110">
        <v>18916.650000000009</v>
      </c>
      <c r="L23" s="110">
        <v>19466.94999999999</v>
      </c>
      <c r="M23" s="110">
        <v>21108.829999999991</v>
      </c>
      <c r="N23" s="110">
        <v>22865.320000000011</v>
      </c>
      <c r="O23" s="110">
        <v>23565.839999999993</v>
      </c>
      <c r="P23" s="110">
        <v>15890.95000000001</v>
      </c>
      <c r="Q23" s="110">
        <v>12979.159999999996</v>
      </c>
      <c r="R23" s="110">
        <v>20235.500000000004</v>
      </c>
      <c r="S23" s="110">
        <v>16660.499999999996</v>
      </c>
      <c r="T23" s="110">
        <v>23452.899999999994</v>
      </c>
      <c r="U23" s="110">
        <v>10948.47</v>
      </c>
      <c r="V23" s="111">
        <v>352534.80999999994</v>
      </c>
    </row>
    <row r="24" spans="1:22" s="50" customFormat="1" x14ac:dyDescent="0.25"/>
  </sheetData>
  <mergeCells count="3">
    <mergeCell ref="A4:A6"/>
    <mergeCell ref="A7:A8"/>
    <mergeCell ref="B7:V7"/>
  </mergeCells>
  <pageMargins left="0.19685039370078741" right="0.19685039370078741" top="0.78740157480314965" bottom="0.19685039370078741" header="0.51181102362204722" footer="0.51181102362204722"/>
  <pageSetup paperSize="9" scale="43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2025-02-24T07:03:43Z</dcterms:modified>
</cp:coreProperties>
</file>