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D9A4C12E-BB85-4947-9606-A3B990E4D8ED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Груз!$A$1:$V$24</definedName>
    <definedName name="_xlnm.Print_Area" localSheetId="3">ЛЧМ_отправители!$A$1:$X$54</definedName>
    <definedName name="_xlnm.Print_Area" localSheetId="2">ЛЧМ_Отправление!$A$1:$Y$51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<sst xmlns="http://schemas.openxmlformats.org/spreadsheetml/2006/main" count="3233" uniqueCount="309">
  <si>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</si>
  <si>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</si>
  <si>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</si>
  <si>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</si>
  <si>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</si>
  <si>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</si>
  <si>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</si>
  <si>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</si>
  <si>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</si>
  <si>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</si>
  <si>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</si>
  <si>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</si>
  <si>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</si>
  <si>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</si>
  <si>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</si>
  <si>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</si>
  <si>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</si>
  <si>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</si>
  <si>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</si>
  <si>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</si>
  <si>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</si>
  <si>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</si>
  <si>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</si>
  <si>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</si>
  <si>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</si>
  <si>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</si>
  <si>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</si>
  <si>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</si>
  <si>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</si>
  <si>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</si>
  <si>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</si>
  <si>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</si>
  <si>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</si>
  <si>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</si>
  <si>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</si>
  <si>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</si>
  <si>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</si>
  <si>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</si>
  <si>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</si>
  <si>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</si>
  <si>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</si>
  <si>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</si>
  <si>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</si>
  <si>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</si>
  <si>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</si>
  <si>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</si>
  <si>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</si>
  <si>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</si>
  <si>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</si>
  <si>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</si>
  <si>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</si>
  <si>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</si>
  <si>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</si>
  <si>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</si>
  <si>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</si>
  <si>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</si>
  <si>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</si>
  <si>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</si>
  <si>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</si>
  <si>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</si>
  <si>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</si>
  <si>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</si>
  <si>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</si>
  <si>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</si>
  <si>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</si>
  <si>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</si>
  <si>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</si>
  <si>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</si>
  <si>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</si>
  <si>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</si>
  <si>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</si>
  <si>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</si>
  <si>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</si>
  <si>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</si>
  <si>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</si>
  <si>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</si>
  <si>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</si>
  <si>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</si>
  <si>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</si>
  <si>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Март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</si>
  <si>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</si>
  <si>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</si>
  <si>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</si>
  <si>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</si>
  <si>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</si>
  <si>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</si>
  <si>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</si>
  <si>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</si>
  <si>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</si>
  <si>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</si>
  <si>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</si>
  <si>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</si>
  <si>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</si>
  <si>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</si>
  <si>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</si>
  <si>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</si>
  <si>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</si>
  <si>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</si>
  <si>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</si>
  <si>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</si>
  <si>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</si>
  <si>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</si>
  <si>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</si>
  <si>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</si>
  <si>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</si>
  <si>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</si>
  <si>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</si>
  <si>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</si>
  <si>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</si>
  <si>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</si>
  <si>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</si>
  <si>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</si>
  <si>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</si>
  <si>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</si>
  <si>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</si>
  <si>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</si>
  <si>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</si>
  <si>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</si>
  <si>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</si>
  <si>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</si>
  <si>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</si>
  <si>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</si>
  <si>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</si>
  <si>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</si>
  <si>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</si>
  <si>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</si>
  <si>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</si>
  <si>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</si>
  <si>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</si>
  <si>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</si>
  <si>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</si>
  <si>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</si>
  <si>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</si>
  <si>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</si>
  <si>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</si>
  <si>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</si>
  <si>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</si>
  <si>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</si>
  <si>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</si>
  <si>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</si>
  <si>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 xml:space="preserve">ООО ОРИС ПРОМ </t>
  </si>
  <si>
    <t>56465277</t>
  </si>
  <si>
    <t>АО ЕВРАЗ НТМК</t>
  </si>
  <si>
    <t>00186269</t>
  </si>
  <si>
    <t>ПАО СЕВЕРСТАЛЬ</t>
  </si>
  <si>
    <t>00186217</t>
  </si>
  <si>
    <t>ООО ПК ВТОРАЛЮМИНПРОДУКТ</t>
  </si>
  <si>
    <t>45388680</t>
  </si>
  <si>
    <t>ООО Втормет</t>
  </si>
  <si>
    <t>36715677</t>
  </si>
  <si>
    <t>ООО МЕТ-ПРОФИТ</t>
  </si>
  <si>
    <t>70452028</t>
  </si>
  <si>
    <t>ООО МЕТА-УЛЬЯНОВСК</t>
  </si>
  <si>
    <t>25282502</t>
  </si>
  <si>
    <t>ОАОПСКОВВТОРМЕТ</t>
  </si>
  <si>
    <t>05762016</t>
  </si>
  <si>
    <t>87479994</t>
  </si>
  <si>
    <t>ООО ВТОРМЕТАЛЛ</t>
  </si>
  <si>
    <t>65333899</t>
  </si>
  <si>
    <t>ООО ММК Втормет</t>
  </si>
  <si>
    <t>33970104</t>
  </si>
  <si>
    <t>ООО ММФ</t>
  </si>
  <si>
    <t>43452729</t>
  </si>
  <si>
    <t>ООО ПО УРАЛВТОРМЕТ</t>
  </si>
  <si>
    <t>41735951</t>
  </si>
  <si>
    <t>ООО ВТОРЧЕРМЕТ НЛМК ЧЕРНОЗЕМЬЕ</t>
  </si>
  <si>
    <t>89742645</t>
  </si>
  <si>
    <t>ООО МЕТРЕСУРС-С</t>
  </si>
  <si>
    <t>94990575</t>
  </si>
  <si>
    <t>ООО ЭКОСИСТЕМА</t>
  </si>
  <si>
    <t>92740638</t>
  </si>
  <si>
    <t>ЗАО ТРОЙКА-МЕТ</t>
  </si>
  <si>
    <t>50275089</t>
  </si>
  <si>
    <t>ОАО СУРГУТНЕФТЕГАЗ</t>
  </si>
  <si>
    <t>05753490</t>
  </si>
  <si>
    <t>ООО ВОСТОЧНО-СИБИРСКИЙ ВТОРМЕТ</t>
  </si>
  <si>
    <t>41044848</t>
  </si>
  <si>
    <t>АО БАШВТОРМЕТ</t>
  </si>
  <si>
    <t>05024637</t>
  </si>
  <si>
    <t>ООО НОРТОН СТАЛЬ ВТОРМЕТ</t>
  </si>
  <si>
    <t>14932016</t>
  </si>
  <si>
    <t>(пусто)</t>
  </si>
  <si>
    <t>49710428</t>
  </si>
  <si>
    <t>ОАО ЧЕЛЯБВТОРМЕТ</t>
  </si>
  <si>
    <t>00187547</t>
  </si>
  <si>
    <t>АРСЕНАЛМЕТ ООО</t>
  </si>
  <si>
    <t>26752358</t>
  </si>
  <si>
    <t>ООО ИНТЕРМЕТТРЕЙД</t>
  </si>
  <si>
    <t>98353078</t>
  </si>
  <si>
    <t>АО ПЕТРОМАКС</t>
  </si>
  <si>
    <t>33109479</t>
  </si>
  <si>
    <t>ФЛ ЗАО ФАРМТЭК ДИСТРИБЬЮТОР</t>
  </si>
  <si>
    <t>55103129</t>
  </si>
  <si>
    <t>ООО ПППО</t>
  </si>
  <si>
    <t>69093802</t>
  </si>
  <si>
    <t>ООО ТМК ЧЕРМЕТ-ВОЛЖСКИЙ</t>
  </si>
  <si>
    <t>10531371</t>
  </si>
  <si>
    <t>ДВМ-ПРИМОРЬЕ ООО</t>
  </si>
  <si>
    <t>40598473</t>
  </si>
  <si>
    <t>ООО ТЕХНОМЕТ</t>
  </si>
  <si>
    <t>43577336</t>
  </si>
  <si>
    <t>ООО ВТОРЧЕРМЕТ</t>
  </si>
  <si>
    <t>65003883</t>
  </si>
  <si>
    <t>МЕТАЛЛОЛОМ-1 ООО</t>
  </si>
  <si>
    <t>32487601</t>
  </si>
  <si>
    <t>ООО ТРАНСЛОМ</t>
  </si>
  <si>
    <t>84536935</t>
  </si>
  <si>
    <t>РУСМЕТ ООО</t>
  </si>
  <si>
    <t>36917895</t>
  </si>
  <si>
    <t>ПАО СИНТЗ</t>
  </si>
  <si>
    <t>00186631</t>
  </si>
  <si>
    <t>ООО МЕТА-САМАРА</t>
  </si>
  <si>
    <t>64924256</t>
  </si>
  <si>
    <t>ООО ТАЛАН</t>
  </si>
  <si>
    <t>84004687</t>
  </si>
  <si>
    <t>49092261</t>
  </si>
  <si>
    <t>ООО АМУРСКИЙ ВТОРМЕТ</t>
  </si>
  <si>
    <t>59570425</t>
  </si>
  <si>
    <t>ООО ЧИТИНСКИЙ ВТОРМЕТ</t>
  </si>
  <si>
    <t>76462200</t>
  </si>
  <si>
    <t>ООО ВТОРЧЕРМЕТ НЛМК ЮГ</t>
  </si>
  <si>
    <t>62542390</t>
  </si>
  <si>
    <t>ООО АРКТИКВТОРМЕТ</t>
  </si>
  <si>
    <t>37294479</t>
  </si>
  <si>
    <t>Московская область</t>
  </si>
  <si>
    <t>Свердловская область</t>
  </si>
  <si>
    <t>Москва</t>
  </si>
  <si>
    <t>Челябинская область</t>
  </si>
  <si>
    <t>Ханты-Мансийский автономный округ (Тюмен</t>
  </si>
  <si>
    <t>Новосибирская область</t>
  </si>
  <si>
    <t>Город Санкт-Петербург город федерального</t>
  </si>
  <si>
    <t>Иркутская область</t>
  </si>
  <si>
    <t>Республика Татарстан (Татарстан)</t>
  </si>
  <si>
    <t>Красноярский край</t>
  </si>
  <si>
    <t>Пермский край</t>
  </si>
  <si>
    <t>Республика Башкортостан</t>
  </si>
  <si>
    <t>Омская область</t>
  </si>
  <si>
    <t>Забайкальский край</t>
  </si>
  <si>
    <t>Самарская область</t>
  </si>
  <si>
    <t>Ульяновская область</t>
  </si>
  <si>
    <t>Вологодская область</t>
  </si>
  <si>
    <t>Амурская область</t>
  </si>
  <si>
    <t>Орловская область</t>
  </si>
  <si>
    <t>Брянская область</t>
  </si>
  <si>
    <t>Ярославская область</t>
  </si>
  <si>
    <t>Нижегородская область</t>
  </si>
  <si>
    <t>Рязанская область</t>
  </si>
  <si>
    <t>Приморский край</t>
  </si>
  <si>
    <t>Республика Коми</t>
  </si>
  <si>
    <t>Кемеровская область</t>
  </si>
  <si>
    <t>Калужская область</t>
  </si>
  <si>
    <t>Смоленская область</t>
  </si>
  <si>
    <t>Воронежская область</t>
  </si>
  <si>
    <t>Астраханская область</t>
  </si>
  <si>
    <t>Удмуртская Республика</t>
  </si>
  <si>
    <t>Алтайский край</t>
  </si>
  <si>
    <t>Оренбургская область</t>
  </si>
  <si>
    <t>Пензенская область</t>
  </si>
  <si>
    <t>Саратовская область</t>
  </si>
  <si>
    <t>Республика Бурятия</t>
  </si>
  <si>
    <t>Кировская область</t>
  </si>
  <si>
    <t>Ивановская область</t>
  </si>
  <si>
    <t>Хабаровский край</t>
  </si>
  <si>
    <t>Республика Марий Эл</t>
  </si>
  <si>
    <t>Архангельская область</t>
  </si>
  <si>
    <t>Костромская область</t>
  </si>
  <si>
    <t>Республика Карелия</t>
  </si>
  <si>
    <t>Тверская область</t>
  </si>
  <si>
    <t>Тамбовская область</t>
  </si>
  <si>
    <t>Тульская область</t>
  </si>
  <si>
    <t>Тюменская область</t>
  </si>
  <si>
    <t>Псковская область</t>
  </si>
  <si>
    <t>Республика Хакасия</t>
  </si>
  <si>
    <t>Волгоградская область</t>
  </si>
  <si>
    <t>Якутия</t>
  </si>
  <si>
    <t>Ленинградская область</t>
  </si>
  <si>
    <t>Липецкая область</t>
  </si>
  <si>
    <t>Чувашская Республика-Чаваш Республики</t>
  </si>
  <si>
    <t>Новгородская область</t>
  </si>
  <si>
    <t>Томская область</t>
  </si>
  <si>
    <t>Республика Саха (Якутия)</t>
  </si>
  <si>
    <t>Краснодарский край</t>
  </si>
  <si>
    <t>Ямало-Ненецкий автономный округ (Тюменск</t>
  </si>
  <si>
    <t>Ростовская область</t>
  </si>
  <si>
    <t>Чеченская Республика</t>
  </si>
  <si>
    <t>Еврейская Автономная область</t>
  </si>
  <si>
    <t>Владимирская область</t>
  </si>
  <si>
    <t>Республика Мордовия</t>
  </si>
  <si>
    <t>Курганская область</t>
  </si>
  <si>
    <t>Белгородская область</t>
  </si>
  <si>
    <t>Курская область</t>
  </si>
  <si>
    <t>Кабардино-Балкарская Республика</t>
  </si>
  <si>
    <t>Субъект РФ не определен</t>
  </si>
  <si>
    <t>Мурманская область</t>
  </si>
  <si>
    <t>Республика Дагестан</t>
  </si>
  <si>
    <t>ЛОМ ЧЕРМЕТ ПР</t>
  </si>
  <si>
    <t>ЛОМ СТ СБОР</t>
  </si>
  <si>
    <t>РЕЛЬСЫ-ЛОМ</t>
  </si>
  <si>
    <t>ЛОМ ОТХОД СТ Н</t>
  </si>
  <si>
    <t>ОБРЕЗЬ ЧЕРМЕТ П</t>
  </si>
  <si>
    <t>ОКАЛИНА ЧЕРМЕТ</t>
  </si>
  <si>
    <t>ПРИСАД ДОМЕН</t>
  </si>
  <si>
    <t>ПАКЕТЫ ЛЕГ СТ</t>
  </si>
  <si>
    <t>СТРУЖКА ЧМЕТ ПР</t>
  </si>
  <si>
    <t>БРИКЕТЫ СТ СТР</t>
  </si>
  <si>
    <t>СТРУЖКА СТ ВЬЮН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</si>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</sst>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219513</xdr:colOff>
      <xdr:row>1</xdr:row>
      <xdr:rowOff>106680</xdr:rowOff>
    </xdr:from>
    <xdr:to>
      <xdr:col>24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D6C7DDA7-7AF4-498E-A8FF-20F766B25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501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86C82D52-6040-4B87-8F85-199BC4A4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1314882</xdr:colOff>
      <xdr:row>0</xdr:row>
      <xdr:rowOff>153035</xdr:rowOff>
    </xdr:from>
    <xdr:to>
      <xdr:col>24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F78EB88-2650-4701-8FC1-E2165993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715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7B8D173-77AC-4F7C-A711-2964BD01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8E1B805-E63B-46FB-ABDF-49036BAC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E140CFE0-ADD7-4849-8629-E09D4650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774700</xdr:colOff>
      <xdr:row>0</xdr:row>
      <xdr:rowOff>124460</xdr:rowOff>
    </xdr:from>
    <xdr:to>
      <xdr:col>21</xdr:col>
      <xdr:colOff>1483557</xdr:colOff>
      <xdr:row>4</xdr:row>
      <xdr:rowOff>165115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C0A0E17-8663-4538-8DA5-665A1673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1700" y="124460"/>
          <a:ext cx="243605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3E6BCC3-57F9-4326-8349-18F9700B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45736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6ECE-B666-4E47-B6E1-FFBD637C8313}">
  <sheetPr>
    <tabColor rgb="FF92D050"/>
    <pageSetUpPr fitToPage="1"/>
  </sheetPr>
  <dimension ref="A1:Z52"/>
  <sheetViews>
    <sheetView view="pageBreakPreview" zoomScale="50" zoomScaleNormal="50" zoomScaleSheetLayoutView="50" workbookViewId="0">
      <pane xSplit="1" ySplit="8" topLeftCell="B18" activePane="bottomRight" state="frozenSplit"/>
      <selection activeCell="G5" sqref="G5"/>
      <selection pane="topRight" activeCell="G5" sqref="G5"/>
      <selection pane="bottomLeft" activeCell="G5" sqref="G5"/>
      <selection pane="bottomRight" activeCell="J38" sqref="J38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22" width="12.5546875" style="51" customWidth="1"/>
    <col min="23" max="23" width="24.44140625" style="51" customWidth="1"/>
    <col min="24" max="24" width="19.88671875" style="51" customWidth="1"/>
    <col min="25" max="25" width="25.88671875" style="51" customWidth="1"/>
    <col min="26" max="16384" width="9.33203125" style="51"/>
  </cols>
  <sheetData>
    <row r="1" spans="1:2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66" t="s">
        <v>83</v>
      </c>
      <c r="Y7" s="67" t="s">
        <v>84</v>
      </c>
    </row>
    <row r="8" spans="1:25" ht="38.25" customHeight="1" thickBot="1" x14ac:dyDescent="0.3">
      <c r="A8" s="68"/>
      <c r="B8" s="69"/>
      <c r="C8" s="1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70">
        <v>45717</v>
      </c>
      <c r="X8" s="71"/>
      <c r="Y8" s="72"/>
    </row>
    <row r="9" spans="1:25" ht="17.399999999999999" x14ac:dyDescent="0.3">
      <c r="A9" s="3" t="s">
        <v>85</v>
      </c>
      <c r="B9" s="4" t="s">
        <v>86</v>
      </c>
      <c r="C9" s="10">
        <v>292.35000000000002</v>
      </c>
      <c r="D9" s="10">
        <v>691.19999999999993</v>
      </c>
      <c r="E9" s="10">
        <v>725.29</v>
      </c>
      <c r="F9" s="10">
        <v>899.6</v>
      </c>
      <c r="G9" s="10">
        <v>740.86999999999989</v>
      </c>
      <c r="H9" s="10">
        <v>1402.8400000000004</v>
      </c>
      <c r="I9" s="10">
        <v>1292.3999999999999</v>
      </c>
      <c r="J9" s="10">
        <v>631.58000000000004</v>
      </c>
      <c r="K9" s="10">
        <v>553.9</v>
      </c>
      <c r="L9" s="10">
        <v>1314.3700000000003</v>
      </c>
      <c r="M9" s="10">
        <v>1263.9900000000002</v>
      </c>
      <c r="N9" s="10">
        <v>3981.3700000000003</v>
      </c>
      <c r="O9" s="10">
        <v>1371.6399999999999</v>
      </c>
      <c r="P9" s="10">
        <v>2715.64</v>
      </c>
      <c r="Q9" s="10">
        <v>1481.4099999999999</v>
      </c>
      <c r="R9" s="10">
        <v>914.19999999999993</v>
      </c>
      <c r="S9" s="10">
        <v>1880.43</v>
      </c>
      <c r="T9" s="10">
        <v>2012.11</v>
      </c>
      <c r="U9" s="10">
        <v>2367.0099999999998</v>
      </c>
      <c r="V9" s="10">
        <v>1790.0600000000002</v>
      </c>
      <c r="W9" s="73">
        <v>28322.260000000002</v>
      </c>
      <c r="X9" s="74"/>
      <c r="Y9" s="75">
        <v>1416.1130000000001</v>
      </c>
    </row>
    <row r="10" spans="1:25" ht="17.399999999999999" x14ac:dyDescent="0.3">
      <c r="A10" s="7" t="s">
        <v>87</v>
      </c>
      <c r="B10" s="8" t="s">
        <v>86</v>
      </c>
      <c r="C10" s="10" t="s">
        <v>137</v>
      </c>
      <c r="D10" s="10" t="s">
        <v>137</v>
      </c>
      <c r="E10" s="10">
        <v>190.29999999999998</v>
      </c>
      <c r="F10" s="10">
        <v>1568.6000000000001</v>
      </c>
      <c r="G10" s="10" t="s">
        <v>137</v>
      </c>
      <c r="H10" s="10">
        <v>342.8</v>
      </c>
      <c r="I10" s="10">
        <v>428.26</v>
      </c>
      <c r="J10" s="10">
        <v>378.95</v>
      </c>
      <c r="K10" s="10" t="s">
        <v>137</v>
      </c>
      <c r="L10" s="10">
        <v>507.40000000000009</v>
      </c>
      <c r="M10" s="10">
        <v>713.6</v>
      </c>
      <c r="N10" s="10">
        <v>133.19999999999999</v>
      </c>
      <c r="O10" s="10">
        <v>889.35000000000014</v>
      </c>
      <c r="P10" s="10">
        <v>542.44000000000005</v>
      </c>
      <c r="Q10" s="10">
        <v>434.8</v>
      </c>
      <c r="R10" s="10">
        <v>65.8</v>
      </c>
      <c r="S10" s="10">
        <v>410.27000000000004</v>
      </c>
      <c r="T10" s="10">
        <v>68.2</v>
      </c>
      <c r="U10" s="10">
        <v>478.19</v>
      </c>
      <c r="V10" s="10">
        <v>585.95000000000005</v>
      </c>
      <c r="W10" s="76">
        <v>7738.11</v>
      </c>
      <c r="X10" s="74"/>
      <c r="Y10" s="75">
        <v>386.90549999999996</v>
      </c>
    </row>
    <row r="11" spans="1:25" ht="17.399999999999999" x14ac:dyDescent="0.3">
      <c r="A11" s="7" t="s">
        <v>88</v>
      </c>
      <c r="B11" s="8" t="s">
        <v>86</v>
      </c>
      <c r="C11" s="10">
        <v>372.25</v>
      </c>
      <c r="D11" s="10">
        <v>580.34999999999991</v>
      </c>
      <c r="E11" s="10">
        <v>1013.8499999999999</v>
      </c>
      <c r="F11" s="10">
        <v>917.10000000000014</v>
      </c>
      <c r="G11" s="10">
        <v>1113.4799999999998</v>
      </c>
      <c r="H11" s="10">
        <v>868.88000000000011</v>
      </c>
      <c r="I11" s="10">
        <v>888.73</v>
      </c>
      <c r="J11" s="10">
        <v>957.54000000000008</v>
      </c>
      <c r="K11" s="10">
        <v>649.6</v>
      </c>
      <c r="L11" s="10">
        <v>927.65</v>
      </c>
      <c r="M11" s="10">
        <v>1686.3099999999995</v>
      </c>
      <c r="N11" s="10">
        <v>1309.2000000000003</v>
      </c>
      <c r="O11" s="10">
        <v>886.44</v>
      </c>
      <c r="P11" s="10">
        <v>1788.9600000000003</v>
      </c>
      <c r="Q11" s="10">
        <v>766.09</v>
      </c>
      <c r="R11" s="10">
        <v>317.35000000000002</v>
      </c>
      <c r="S11" s="10">
        <v>802.06000000000017</v>
      </c>
      <c r="T11" s="10">
        <v>1834.3600000000001</v>
      </c>
      <c r="U11" s="10">
        <v>1725.55</v>
      </c>
      <c r="V11" s="10">
        <v>1728.1699999999998</v>
      </c>
      <c r="W11" s="76">
        <v>21133.919999999998</v>
      </c>
      <c r="X11" s="74"/>
      <c r="Y11" s="75">
        <v>1056.6959999999999</v>
      </c>
    </row>
    <row r="12" spans="1:25" ht="17.399999999999999" x14ac:dyDescent="0.25">
      <c r="A12" s="12" t="s">
        <v>89</v>
      </c>
      <c r="B12" s="13" t="s">
        <v>86</v>
      </c>
      <c r="C12" s="10">
        <v>1173.3800000000001</v>
      </c>
      <c r="D12" s="10">
        <v>426.83000000000004</v>
      </c>
      <c r="E12" s="10">
        <v>1146.3499999999999</v>
      </c>
      <c r="F12" s="10">
        <v>1265.8699999999999</v>
      </c>
      <c r="G12" s="10">
        <v>1692.1000000000004</v>
      </c>
      <c r="H12" s="10">
        <v>1338.72</v>
      </c>
      <c r="I12" s="10">
        <v>1831.2299999999998</v>
      </c>
      <c r="J12" s="10">
        <v>418.77</v>
      </c>
      <c r="K12" s="10">
        <v>784.67000000000007</v>
      </c>
      <c r="L12" s="10">
        <v>1372.5900000000001</v>
      </c>
      <c r="M12" s="10">
        <v>1333.97</v>
      </c>
      <c r="N12" s="10">
        <v>2114.9700000000003</v>
      </c>
      <c r="O12" s="10">
        <v>1225.97</v>
      </c>
      <c r="P12" s="10">
        <v>1940.9799999999998</v>
      </c>
      <c r="Q12" s="10">
        <v>1519.93</v>
      </c>
      <c r="R12" s="10">
        <v>982.32999999999981</v>
      </c>
      <c r="S12" s="10">
        <v>2211.0099999999998</v>
      </c>
      <c r="T12" s="10">
        <v>1734.01</v>
      </c>
      <c r="U12" s="10">
        <v>3078.0099999999998</v>
      </c>
      <c r="V12" s="10">
        <v>1873.8500000000001</v>
      </c>
      <c r="W12" s="76">
        <v>29465.539999999994</v>
      </c>
      <c r="X12" s="74"/>
      <c r="Y12" s="75">
        <v>1473.2769999999996</v>
      </c>
    </row>
    <row r="13" spans="1:25" ht="17.399999999999999" x14ac:dyDescent="0.25">
      <c r="A13" s="12" t="s">
        <v>90</v>
      </c>
      <c r="B13" s="13" t="s">
        <v>86</v>
      </c>
      <c r="C13" s="10">
        <v>110.34</v>
      </c>
      <c r="D13" s="10">
        <v>181.6</v>
      </c>
      <c r="E13" s="10">
        <v>397.05000000000007</v>
      </c>
      <c r="F13" s="10">
        <v>540.72</v>
      </c>
      <c r="G13" s="10">
        <v>224.45</v>
      </c>
      <c r="H13" s="10">
        <v>189.15</v>
      </c>
      <c r="I13" s="10">
        <v>738.81</v>
      </c>
      <c r="J13" s="10">
        <v>181.98999999999998</v>
      </c>
      <c r="K13" s="10">
        <v>478.37</v>
      </c>
      <c r="L13" s="10">
        <v>281.35000000000002</v>
      </c>
      <c r="M13" s="10">
        <v>2057.6</v>
      </c>
      <c r="N13" s="10">
        <v>299.07</v>
      </c>
      <c r="O13" s="10">
        <v>245.15</v>
      </c>
      <c r="P13" s="10">
        <v>2513.5300000000002</v>
      </c>
      <c r="Q13" s="10">
        <v>356.55</v>
      </c>
      <c r="R13" s="10">
        <v>496.64</v>
      </c>
      <c r="S13" s="10">
        <v>737.54</v>
      </c>
      <c r="T13" s="10">
        <v>469.2</v>
      </c>
      <c r="U13" s="10">
        <v>549.40000000000009</v>
      </c>
      <c r="V13" s="10">
        <v>356.93</v>
      </c>
      <c r="W13" s="76">
        <v>11405.439999999997</v>
      </c>
      <c r="X13" s="74"/>
      <c r="Y13" s="75">
        <v>570.27199999999982</v>
      </c>
    </row>
    <row r="14" spans="1:25" ht="17.399999999999999" x14ac:dyDescent="0.25">
      <c r="A14" s="12" t="s">
        <v>91</v>
      </c>
      <c r="B14" s="13" t="s">
        <v>86</v>
      </c>
      <c r="C14" s="10">
        <v>408.2</v>
      </c>
      <c r="D14" s="10">
        <v>983.6</v>
      </c>
      <c r="E14" s="10">
        <v>668.2</v>
      </c>
      <c r="F14" s="10">
        <v>803.5</v>
      </c>
      <c r="G14" s="10">
        <v>518.25</v>
      </c>
      <c r="H14" s="10">
        <v>201.75</v>
      </c>
      <c r="I14" s="10">
        <v>195.29999999999998</v>
      </c>
      <c r="J14" s="10">
        <v>680.05</v>
      </c>
      <c r="K14" s="10">
        <v>201.25</v>
      </c>
      <c r="L14" s="10">
        <v>448.75</v>
      </c>
      <c r="M14" s="10">
        <v>331.85</v>
      </c>
      <c r="N14" s="10">
        <v>259.89999999999998</v>
      </c>
      <c r="O14" s="10">
        <v>187.35</v>
      </c>
      <c r="P14" s="10">
        <v>403.9</v>
      </c>
      <c r="Q14" s="10">
        <v>247.65</v>
      </c>
      <c r="R14" s="10" t="s">
        <v>137</v>
      </c>
      <c r="S14" s="10">
        <v>340</v>
      </c>
      <c r="T14" s="10">
        <v>67.45</v>
      </c>
      <c r="U14" s="10">
        <v>235.6</v>
      </c>
      <c r="V14" s="10">
        <v>319.71000000000004</v>
      </c>
      <c r="W14" s="76">
        <v>7502.26</v>
      </c>
      <c r="X14" s="74"/>
      <c r="Y14" s="75">
        <v>375.113</v>
      </c>
    </row>
    <row r="15" spans="1:25" ht="17.399999999999999" x14ac:dyDescent="0.25">
      <c r="A15" s="12" t="s">
        <v>92</v>
      </c>
      <c r="B15" s="13" t="s">
        <v>86</v>
      </c>
      <c r="C15" s="10" t="s">
        <v>137</v>
      </c>
      <c r="D15" s="10" t="s">
        <v>137</v>
      </c>
      <c r="E15" s="10" t="s">
        <v>137</v>
      </c>
      <c r="F15" s="10">
        <v>126.6</v>
      </c>
      <c r="G15" s="10">
        <v>342.75</v>
      </c>
      <c r="H15" s="10">
        <v>258.7</v>
      </c>
      <c r="I15" s="10">
        <v>303.3</v>
      </c>
      <c r="J15" s="10">
        <v>156.30000000000001</v>
      </c>
      <c r="K15" s="10" t="s">
        <v>137</v>
      </c>
      <c r="L15" s="10" t="s">
        <v>137</v>
      </c>
      <c r="M15" s="10">
        <v>59.65</v>
      </c>
      <c r="N15" s="10">
        <v>201.60000000000002</v>
      </c>
      <c r="O15" s="10">
        <v>274.39999999999998</v>
      </c>
      <c r="P15" s="10">
        <v>388.05</v>
      </c>
      <c r="Q15" s="10">
        <v>356.35000000000008</v>
      </c>
      <c r="R15" s="10" t="s">
        <v>137</v>
      </c>
      <c r="S15" s="10">
        <v>58.45</v>
      </c>
      <c r="T15" s="10">
        <v>180.3</v>
      </c>
      <c r="U15" s="10">
        <v>79.900000000000006</v>
      </c>
      <c r="V15" s="10">
        <v>256.25</v>
      </c>
      <c r="W15" s="76">
        <v>3042.6000000000004</v>
      </c>
      <c r="X15" s="74"/>
      <c r="Y15" s="75">
        <v>152.13000000000002</v>
      </c>
    </row>
    <row r="16" spans="1:25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76">
        <v>0</v>
      </c>
      <c r="X16" s="74"/>
      <c r="Y16" s="75">
        <v>0</v>
      </c>
    </row>
    <row r="17" spans="1:25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>
        <v>270.95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77">
        <v>270.95</v>
      </c>
      <c r="X17" s="74"/>
      <c r="Y17" s="75">
        <v>13.547499999999999</v>
      </c>
    </row>
    <row r="18" spans="1:25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>
        <v>63.05</v>
      </c>
      <c r="F18" s="10">
        <v>46.6</v>
      </c>
      <c r="G18" s="10">
        <v>334.75</v>
      </c>
      <c r="H18" s="10">
        <v>811.85</v>
      </c>
      <c r="I18" s="10">
        <v>596</v>
      </c>
      <c r="J18" s="10">
        <v>61.95</v>
      </c>
      <c r="K18" s="10" t="s">
        <v>137</v>
      </c>
      <c r="L18" s="10" t="s">
        <v>137</v>
      </c>
      <c r="M18" s="10" t="s">
        <v>137</v>
      </c>
      <c r="N18" s="10">
        <v>197.75</v>
      </c>
      <c r="O18" s="10" t="s">
        <v>137</v>
      </c>
      <c r="P18" s="10" t="s">
        <v>137</v>
      </c>
      <c r="Q18" s="10">
        <v>265.75</v>
      </c>
      <c r="R18" s="10">
        <v>135.65</v>
      </c>
      <c r="S18" s="10">
        <v>49.1</v>
      </c>
      <c r="T18" s="10" t="s">
        <v>137</v>
      </c>
      <c r="U18" s="10" t="s">
        <v>137</v>
      </c>
      <c r="V18" s="10" t="s">
        <v>137</v>
      </c>
      <c r="W18" s="77">
        <v>2562.4499999999998</v>
      </c>
      <c r="X18" s="74"/>
      <c r="Y18" s="75">
        <v>128.1225</v>
      </c>
    </row>
    <row r="19" spans="1:25" ht="17.399999999999999" x14ac:dyDescent="0.25">
      <c r="A19" s="39" t="s">
        <v>96</v>
      </c>
      <c r="B19" s="40" t="s">
        <v>86</v>
      </c>
      <c r="C19" s="10" t="s">
        <v>137</v>
      </c>
      <c r="D19" s="10" t="s">
        <v>137</v>
      </c>
      <c r="E19" s="10">
        <v>127.6</v>
      </c>
      <c r="F19" s="10">
        <v>148.05000000000001</v>
      </c>
      <c r="G19" s="10" t="s">
        <v>137</v>
      </c>
      <c r="H19" s="10">
        <v>124.68</v>
      </c>
      <c r="I19" s="10">
        <v>182.96</v>
      </c>
      <c r="J19" s="10">
        <v>93.600000000000009</v>
      </c>
      <c r="K19" s="10" t="s">
        <v>137</v>
      </c>
      <c r="L19" s="10">
        <v>59.9</v>
      </c>
      <c r="M19" s="10" t="s">
        <v>137</v>
      </c>
      <c r="N19" s="10" t="s">
        <v>137</v>
      </c>
      <c r="O19" s="10">
        <v>63.1</v>
      </c>
      <c r="P19" s="10">
        <v>57.85</v>
      </c>
      <c r="Q19" s="10">
        <v>222.3</v>
      </c>
      <c r="R19" s="10" t="s">
        <v>137</v>
      </c>
      <c r="S19" s="10">
        <v>99.199999999999989</v>
      </c>
      <c r="T19" s="10" t="s">
        <v>137</v>
      </c>
      <c r="U19" s="10">
        <v>133.6</v>
      </c>
      <c r="V19" s="10">
        <v>117.9</v>
      </c>
      <c r="W19" s="77">
        <v>1430.74</v>
      </c>
      <c r="X19" s="74"/>
      <c r="Y19" s="75">
        <v>71.537000000000006</v>
      </c>
    </row>
    <row r="20" spans="1:25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>
        <v>135.25</v>
      </c>
      <c r="S20" s="10" t="s">
        <v>137</v>
      </c>
      <c r="T20" s="10" t="s">
        <v>137</v>
      </c>
      <c r="U20" s="10">
        <v>64.2</v>
      </c>
      <c r="V20" s="10">
        <v>320</v>
      </c>
      <c r="W20" s="78">
        <v>519.45000000000005</v>
      </c>
      <c r="X20" s="79"/>
      <c r="Y20" s="80">
        <v>25.972500000000004</v>
      </c>
    </row>
    <row r="21" spans="1:25" ht="17.399999999999999" x14ac:dyDescent="0.25">
      <c r="A21" s="19" t="s">
        <v>98</v>
      </c>
      <c r="B21" s="20" t="s">
        <v>99</v>
      </c>
      <c r="C21" s="6">
        <v>392.95000000000005</v>
      </c>
      <c r="D21" s="6">
        <v>980.61</v>
      </c>
      <c r="E21" s="6">
        <v>2819.1899999999996</v>
      </c>
      <c r="F21" s="6">
        <v>1363.6000000000004</v>
      </c>
      <c r="G21" s="6">
        <v>2267</v>
      </c>
      <c r="H21" s="6">
        <v>2231.9100000000003</v>
      </c>
      <c r="I21" s="6">
        <v>2143.9100000000003</v>
      </c>
      <c r="J21" s="6">
        <v>1400</v>
      </c>
      <c r="K21" s="6">
        <v>845.74</v>
      </c>
      <c r="L21" s="6">
        <v>1673.0900000000001</v>
      </c>
      <c r="M21" s="6">
        <v>1229.1199999999999</v>
      </c>
      <c r="N21" s="6">
        <v>2073.4699999999998</v>
      </c>
      <c r="O21" s="6">
        <v>2221.9800000000005</v>
      </c>
      <c r="P21" s="6">
        <v>1584.95</v>
      </c>
      <c r="Q21" s="6">
        <v>1508.6000000000001</v>
      </c>
      <c r="R21" s="6">
        <v>461.16</v>
      </c>
      <c r="S21" s="6">
        <v>1763.03</v>
      </c>
      <c r="T21" s="6">
        <v>1549.3200000000002</v>
      </c>
      <c r="U21" s="6">
        <v>1689.2300000000005</v>
      </c>
      <c r="V21" s="6">
        <v>2320.59</v>
      </c>
      <c r="W21" s="73">
        <v>32519.449999999997</v>
      </c>
      <c r="X21" s="81"/>
      <c r="Y21" s="75">
        <v>1625.9724999999999</v>
      </c>
    </row>
    <row r="22" spans="1:25" s="82" customFormat="1" ht="17.399999999999999" x14ac:dyDescent="0.25">
      <c r="A22" s="12" t="s">
        <v>100</v>
      </c>
      <c r="B22" s="13" t="s">
        <v>101</v>
      </c>
      <c r="C22" s="10">
        <v>2049.9400000000005</v>
      </c>
      <c r="D22" s="10">
        <v>2116.65</v>
      </c>
      <c r="E22" s="10">
        <v>1597.69</v>
      </c>
      <c r="F22" s="10">
        <v>1759.8500000000004</v>
      </c>
      <c r="G22" s="10">
        <v>1607.1799999999998</v>
      </c>
      <c r="H22" s="10">
        <v>2632.6399999999994</v>
      </c>
      <c r="I22" s="10">
        <v>2288.9</v>
      </c>
      <c r="J22" s="10">
        <v>721.43999999999983</v>
      </c>
      <c r="K22" s="10">
        <v>382.5</v>
      </c>
      <c r="L22" s="10">
        <v>1207.4000000000001</v>
      </c>
      <c r="M22" s="10">
        <v>1578.08</v>
      </c>
      <c r="N22" s="10">
        <v>834.53</v>
      </c>
      <c r="O22" s="10">
        <v>2661.7500000000005</v>
      </c>
      <c r="P22" s="10">
        <v>2350.8700000000003</v>
      </c>
      <c r="Q22" s="10">
        <v>931.92000000000007</v>
      </c>
      <c r="R22" s="10">
        <v>743.21</v>
      </c>
      <c r="S22" s="10">
        <v>1651.5900000000001</v>
      </c>
      <c r="T22" s="10">
        <v>1541.3200000000002</v>
      </c>
      <c r="U22" s="10">
        <v>1620.4399999999998</v>
      </c>
      <c r="V22" s="10">
        <v>1697.2199999999998</v>
      </c>
      <c r="W22" s="76">
        <v>31975.119999999995</v>
      </c>
      <c r="X22" s="74"/>
      <c r="Y22" s="75">
        <v>1598.7559999999999</v>
      </c>
    </row>
    <row r="23" spans="1:25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76">
        <v>0</v>
      </c>
      <c r="X23" s="74"/>
      <c r="Y23" s="75">
        <v>0</v>
      </c>
    </row>
    <row r="24" spans="1:25" ht="17.399999999999999" x14ac:dyDescent="0.25">
      <c r="A24" s="12" t="s">
        <v>103</v>
      </c>
      <c r="B24" s="13" t="s">
        <v>99</v>
      </c>
      <c r="C24" s="10">
        <v>116.5</v>
      </c>
      <c r="D24" s="10" t="s">
        <v>137</v>
      </c>
      <c r="E24" s="10" t="s">
        <v>137</v>
      </c>
      <c r="F24" s="10" t="s">
        <v>137</v>
      </c>
      <c r="G24" s="10">
        <v>108.30000000000001</v>
      </c>
      <c r="H24" s="10" t="s">
        <v>137</v>
      </c>
      <c r="I24" s="10">
        <v>310.7</v>
      </c>
      <c r="J24" s="10">
        <v>59.45</v>
      </c>
      <c r="K24" s="10">
        <v>300.59999999999997</v>
      </c>
      <c r="L24" s="10" t="s">
        <v>137</v>
      </c>
      <c r="M24" s="10">
        <v>118.9</v>
      </c>
      <c r="N24" s="10">
        <v>116.5</v>
      </c>
      <c r="O24" s="10">
        <v>60.1</v>
      </c>
      <c r="P24" s="10">
        <v>119.1</v>
      </c>
      <c r="Q24" s="10" t="s">
        <v>137</v>
      </c>
      <c r="R24" s="10" t="s">
        <v>137</v>
      </c>
      <c r="S24" s="10">
        <v>121.15</v>
      </c>
      <c r="T24" s="10">
        <v>60</v>
      </c>
      <c r="U24" s="10">
        <v>117.3</v>
      </c>
      <c r="V24" s="10">
        <v>58</v>
      </c>
      <c r="W24" s="76">
        <v>1666.5999999999997</v>
      </c>
      <c r="X24" s="74"/>
      <c r="Y24" s="75">
        <v>83.329999999999984</v>
      </c>
    </row>
    <row r="25" spans="1:25" ht="17.399999999999999" x14ac:dyDescent="0.25">
      <c r="A25" s="12" t="s">
        <v>104</v>
      </c>
      <c r="B25" s="13" t="s">
        <v>99</v>
      </c>
      <c r="C25" s="10">
        <v>191.14999999999998</v>
      </c>
      <c r="D25" s="10">
        <v>432.5</v>
      </c>
      <c r="E25" s="10">
        <v>54.35</v>
      </c>
      <c r="F25" s="10">
        <v>555.70000000000005</v>
      </c>
      <c r="G25" s="10">
        <v>233.7</v>
      </c>
      <c r="H25" s="10">
        <v>373.2</v>
      </c>
      <c r="I25" s="10">
        <v>190.2</v>
      </c>
      <c r="J25" s="10">
        <v>426.90000000000003</v>
      </c>
      <c r="K25" s="10">
        <v>192.75</v>
      </c>
      <c r="L25" s="10">
        <v>370.55</v>
      </c>
      <c r="M25" s="10">
        <v>646.05000000000007</v>
      </c>
      <c r="N25" s="10">
        <v>409.55</v>
      </c>
      <c r="O25" s="10">
        <v>563.4</v>
      </c>
      <c r="P25" s="10">
        <v>222.9</v>
      </c>
      <c r="Q25" s="10">
        <v>465.75</v>
      </c>
      <c r="R25" s="10">
        <v>255.55</v>
      </c>
      <c r="S25" s="10">
        <v>314.75</v>
      </c>
      <c r="T25" s="10" t="s">
        <v>137</v>
      </c>
      <c r="U25" s="10">
        <v>865.69999999999993</v>
      </c>
      <c r="V25" s="10">
        <v>50.9</v>
      </c>
      <c r="W25" s="76">
        <v>6815.55</v>
      </c>
      <c r="X25" s="74"/>
      <c r="Y25" s="75">
        <v>340.77750000000003</v>
      </c>
    </row>
    <row r="26" spans="1:25" ht="17.399999999999999" x14ac:dyDescent="0.25">
      <c r="A26" s="12" t="s">
        <v>105</v>
      </c>
      <c r="B26" s="13" t="s">
        <v>99</v>
      </c>
      <c r="C26" s="10" t="s">
        <v>137</v>
      </c>
      <c r="D26" s="10">
        <v>138.5</v>
      </c>
      <c r="E26" s="10">
        <v>473.07</v>
      </c>
      <c r="F26" s="10">
        <v>277.95</v>
      </c>
      <c r="G26" s="10">
        <v>202.4</v>
      </c>
      <c r="H26" s="10">
        <v>167.95</v>
      </c>
      <c r="I26" s="10">
        <v>724.53</v>
      </c>
      <c r="J26" s="10" t="s">
        <v>137</v>
      </c>
      <c r="K26" s="10">
        <v>203.3</v>
      </c>
      <c r="L26" s="10">
        <v>405.40000000000009</v>
      </c>
      <c r="M26" s="10">
        <v>107.5</v>
      </c>
      <c r="N26" s="10" t="s">
        <v>137</v>
      </c>
      <c r="O26" s="10">
        <v>546.17000000000007</v>
      </c>
      <c r="P26" s="10" t="s">
        <v>137</v>
      </c>
      <c r="Q26" s="10">
        <v>203.05</v>
      </c>
      <c r="R26" s="10">
        <v>133.30000000000001</v>
      </c>
      <c r="S26" s="10">
        <v>166.70000000000002</v>
      </c>
      <c r="T26" s="10">
        <v>118.19999999999999</v>
      </c>
      <c r="U26" s="10">
        <v>49</v>
      </c>
      <c r="V26" s="10">
        <v>137.27999999999997</v>
      </c>
      <c r="W26" s="76">
        <v>4054.3</v>
      </c>
      <c r="X26" s="74"/>
      <c r="Y26" s="75">
        <v>202.715</v>
      </c>
    </row>
    <row r="27" spans="1:25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64.900000000000006</v>
      </c>
      <c r="L27" s="10" t="s">
        <v>137</v>
      </c>
      <c r="M27" s="10" t="s">
        <v>137</v>
      </c>
      <c r="N27" s="10">
        <v>65.95</v>
      </c>
      <c r="O27" s="10" t="s">
        <v>137</v>
      </c>
      <c r="P27" s="10">
        <v>129.5</v>
      </c>
      <c r="Q27" s="10">
        <v>68.55</v>
      </c>
      <c r="R27" s="10" t="s">
        <v>137</v>
      </c>
      <c r="S27" s="10" t="s">
        <v>137</v>
      </c>
      <c r="T27" s="10">
        <v>188.2</v>
      </c>
      <c r="U27" s="10">
        <v>130.35</v>
      </c>
      <c r="V27" s="10">
        <v>60.7</v>
      </c>
      <c r="W27" s="76">
        <v>708.15000000000009</v>
      </c>
      <c r="X27" s="74"/>
      <c r="Y27" s="75">
        <v>35.407500000000006</v>
      </c>
    </row>
    <row r="28" spans="1:25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>
        <v>63.6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76">
        <v>63.6</v>
      </c>
      <c r="X28" s="74"/>
      <c r="Y28" s="75">
        <v>3.18</v>
      </c>
    </row>
    <row r="29" spans="1:25" ht="17.399999999999999" x14ac:dyDescent="0.25">
      <c r="A29" s="39" t="s">
        <v>108</v>
      </c>
      <c r="B29" s="40" t="s">
        <v>99</v>
      </c>
      <c r="C29" s="10">
        <v>113.7</v>
      </c>
      <c r="D29" s="10" t="s">
        <v>137</v>
      </c>
      <c r="E29" s="10" t="s">
        <v>137</v>
      </c>
      <c r="F29" s="10">
        <v>68</v>
      </c>
      <c r="G29" s="10" t="s">
        <v>137</v>
      </c>
      <c r="H29" s="10">
        <v>133</v>
      </c>
      <c r="I29" s="10" t="s">
        <v>137</v>
      </c>
      <c r="J29" s="10">
        <v>68.45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135</v>
      </c>
      <c r="P29" s="10" t="s">
        <v>137</v>
      </c>
      <c r="Q29" s="10" t="s">
        <v>137</v>
      </c>
      <c r="R29" s="10">
        <v>66.8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77">
        <v>584.94999999999993</v>
      </c>
      <c r="X29" s="74"/>
      <c r="Y29" s="75">
        <v>29.247499999999995</v>
      </c>
    </row>
    <row r="30" spans="1:25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78">
        <v>0</v>
      </c>
      <c r="X30" s="79"/>
      <c r="Y30" s="80">
        <v>0</v>
      </c>
    </row>
    <row r="31" spans="1:25" ht="17.399999999999999" x14ac:dyDescent="0.25">
      <c r="A31" s="19" t="s">
        <v>110</v>
      </c>
      <c r="B31" s="20" t="s">
        <v>111</v>
      </c>
      <c r="C31" s="6">
        <v>1300.0500000000002</v>
      </c>
      <c r="D31" s="6">
        <v>1306.1299999999997</v>
      </c>
      <c r="E31" s="6">
        <v>1827.3099999999997</v>
      </c>
      <c r="F31" s="6">
        <v>1019.09</v>
      </c>
      <c r="G31" s="6">
        <v>3073.7199999999989</v>
      </c>
      <c r="H31" s="6">
        <v>2124.9599999999996</v>
      </c>
      <c r="I31" s="6">
        <v>2901.9100000000008</v>
      </c>
      <c r="J31" s="6">
        <v>1079.3500000000001</v>
      </c>
      <c r="K31" s="6">
        <v>1805.6699999999998</v>
      </c>
      <c r="L31" s="6">
        <v>2011.54</v>
      </c>
      <c r="M31" s="6">
        <v>2385.8000000000002</v>
      </c>
      <c r="N31" s="6">
        <v>1762.6300000000003</v>
      </c>
      <c r="O31" s="6">
        <v>2659.76</v>
      </c>
      <c r="P31" s="6">
        <v>3522.1699999999992</v>
      </c>
      <c r="Q31" s="6">
        <v>2326.9199999999996</v>
      </c>
      <c r="R31" s="6">
        <v>1764.5499999999997</v>
      </c>
      <c r="S31" s="6">
        <v>3019.99</v>
      </c>
      <c r="T31" s="6">
        <v>1277.25</v>
      </c>
      <c r="U31" s="6">
        <v>2973.15</v>
      </c>
      <c r="V31" s="6">
        <v>2688.8399999999997</v>
      </c>
      <c r="W31" s="73">
        <v>42830.789999999994</v>
      </c>
      <c r="X31" s="81"/>
      <c r="Y31" s="75">
        <v>2141.5394999999999</v>
      </c>
    </row>
    <row r="32" spans="1:25" ht="17.399999999999999" x14ac:dyDescent="0.25">
      <c r="A32" s="12" t="s">
        <v>112</v>
      </c>
      <c r="B32" s="13" t="s">
        <v>111</v>
      </c>
      <c r="C32" s="10">
        <v>65.05</v>
      </c>
      <c r="D32" s="10">
        <v>249.25</v>
      </c>
      <c r="E32" s="10">
        <v>826.65</v>
      </c>
      <c r="F32" s="10">
        <v>907.59</v>
      </c>
      <c r="G32" s="10">
        <v>995.68</v>
      </c>
      <c r="H32" s="10">
        <v>848.3</v>
      </c>
      <c r="I32" s="10">
        <v>1827.9600000000003</v>
      </c>
      <c r="J32" s="10">
        <v>1138.83</v>
      </c>
      <c r="K32" s="10">
        <v>731.65000000000009</v>
      </c>
      <c r="L32" s="10">
        <v>1341.49</v>
      </c>
      <c r="M32" s="10">
        <v>1186.6999999999998</v>
      </c>
      <c r="N32" s="10">
        <v>1896.3599999999994</v>
      </c>
      <c r="O32" s="10">
        <v>1365.92</v>
      </c>
      <c r="P32" s="10">
        <v>2927.3900000000003</v>
      </c>
      <c r="Q32" s="10">
        <v>1178.8099999999997</v>
      </c>
      <c r="R32" s="10">
        <v>964.59999999999991</v>
      </c>
      <c r="S32" s="10">
        <v>1714.46</v>
      </c>
      <c r="T32" s="10">
        <v>1867.4399999999996</v>
      </c>
      <c r="U32" s="10">
        <v>2850.2400000000007</v>
      </c>
      <c r="V32" s="10">
        <v>2249.7599999999998</v>
      </c>
      <c r="W32" s="76">
        <v>27134.129999999994</v>
      </c>
      <c r="X32" s="74"/>
      <c r="Y32" s="75">
        <v>1356.7064999999998</v>
      </c>
    </row>
    <row r="33" spans="1:26" ht="17.399999999999999" x14ac:dyDescent="0.25">
      <c r="A33" s="12" t="s">
        <v>113</v>
      </c>
      <c r="B33" s="13" t="s">
        <v>111</v>
      </c>
      <c r="C33" s="10">
        <v>739.74</v>
      </c>
      <c r="D33" s="10">
        <v>2083.5700000000002</v>
      </c>
      <c r="E33" s="10">
        <v>2507.0399999999995</v>
      </c>
      <c r="F33" s="10">
        <v>432.1</v>
      </c>
      <c r="G33" s="10">
        <v>2560.9199999999996</v>
      </c>
      <c r="H33" s="10">
        <v>907.73</v>
      </c>
      <c r="I33" s="10">
        <v>3032.3799999999997</v>
      </c>
      <c r="J33" s="10">
        <v>475.05</v>
      </c>
      <c r="K33" s="10">
        <v>1382.5</v>
      </c>
      <c r="L33" s="10">
        <v>2203.7899999999995</v>
      </c>
      <c r="M33" s="10">
        <v>1237.5400000000002</v>
      </c>
      <c r="N33" s="10">
        <v>2035.2600000000004</v>
      </c>
      <c r="O33" s="10">
        <v>2356.4900000000002</v>
      </c>
      <c r="P33" s="10">
        <v>1979.95</v>
      </c>
      <c r="Q33" s="10">
        <v>1412.8900000000003</v>
      </c>
      <c r="R33" s="10">
        <v>759.65</v>
      </c>
      <c r="S33" s="10">
        <v>1728.94</v>
      </c>
      <c r="T33" s="10">
        <v>1510.8</v>
      </c>
      <c r="U33" s="10">
        <v>1336.6499999999999</v>
      </c>
      <c r="V33" s="10">
        <v>1072.3999999999999</v>
      </c>
      <c r="W33" s="76">
        <v>31755.390000000003</v>
      </c>
      <c r="X33" s="74"/>
      <c r="Y33" s="75">
        <v>1587.7695000000001</v>
      </c>
    </row>
    <row r="34" spans="1:26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 t="s">
        <v>137</v>
      </c>
      <c r="I34" s="10">
        <v>58.2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76">
        <v>58.2</v>
      </c>
      <c r="X34" s="74"/>
      <c r="Y34" s="75">
        <v>2.91</v>
      </c>
    </row>
    <row r="35" spans="1:26" ht="17.399999999999999" x14ac:dyDescent="0.25">
      <c r="A35" s="12" t="s">
        <v>115</v>
      </c>
      <c r="B35" s="13" t="s">
        <v>111</v>
      </c>
      <c r="C35" s="10" t="s">
        <v>137</v>
      </c>
      <c r="D35" s="10">
        <v>58.95</v>
      </c>
      <c r="E35" s="10" t="s">
        <v>137</v>
      </c>
      <c r="F35" s="10">
        <v>67.900000000000006</v>
      </c>
      <c r="G35" s="10">
        <v>45.15</v>
      </c>
      <c r="H35" s="10" t="s">
        <v>137</v>
      </c>
      <c r="I35" s="10">
        <v>44.5</v>
      </c>
      <c r="J35" s="10">
        <v>159.47</v>
      </c>
      <c r="K35" s="10">
        <v>59.3</v>
      </c>
      <c r="L35" s="10" t="s">
        <v>137</v>
      </c>
      <c r="M35" s="10">
        <v>219</v>
      </c>
      <c r="N35" s="10">
        <v>44.3</v>
      </c>
      <c r="O35" s="10">
        <v>66.599999999999994</v>
      </c>
      <c r="P35" s="10" t="s">
        <v>137</v>
      </c>
      <c r="Q35" s="10">
        <v>46.05</v>
      </c>
      <c r="R35" s="10">
        <v>44.370000000000005</v>
      </c>
      <c r="S35" s="10">
        <v>179.85</v>
      </c>
      <c r="T35" s="10">
        <v>239.79999999999998</v>
      </c>
      <c r="U35" s="10">
        <v>183.7</v>
      </c>
      <c r="V35" s="10">
        <v>135.48000000000002</v>
      </c>
      <c r="W35" s="76">
        <v>1594.4199999999998</v>
      </c>
      <c r="X35" s="74"/>
      <c r="Y35" s="75">
        <v>79.720999999999989</v>
      </c>
    </row>
    <row r="36" spans="1:26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>
        <v>189.15</v>
      </c>
      <c r="G36" s="10">
        <v>67.95</v>
      </c>
      <c r="H36" s="10">
        <v>67.45</v>
      </c>
      <c r="I36" s="10" t="s">
        <v>137</v>
      </c>
      <c r="J36" s="10" t="s">
        <v>137</v>
      </c>
      <c r="K36" s="10">
        <v>64.05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>
        <v>68</v>
      </c>
      <c r="W36" s="76">
        <v>456.6</v>
      </c>
      <c r="X36" s="74"/>
      <c r="Y36" s="75">
        <v>22.830000000000002</v>
      </c>
    </row>
    <row r="37" spans="1:26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78">
        <v>0</v>
      </c>
      <c r="X37" s="79"/>
      <c r="Y37" s="80">
        <v>0</v>
      </c>
    </row>
    <row r="38" spans="1:26" ht="17.399999999999999" x14ac:dyDescent="0.25">
      <c r="A38" s="22" t="s">
        <v>118</v>
      </c>
      <c r="B38" s="23" t="s">
        <v>119</v>
      </c>
      <c r="C38" s="25" t="s">
        <v>137</v>
      </c>
      <c r="D38" s="25">
        <v>124.8</v>
      </c>
      <c r="E38" s="25">
        <v>114.78</v>
      </c>
      <c r="F38" s="25">
        <v>61.04</v>
      </c>
      <c r="G38" s="25">
        <v>240.99999999999997</v>
      </c>
      <c r="H38" s="25">
        <v>488.53999999999996</v>
      </c>
      <c r="I38" s="25">
        <v>1057.1399999999999</v>
      </c>
      <c r="J38" s="25">
        <v>252.45</v>
      </c>
      <c r="K38" s="25">
        <v>258.8</v>
      </c>
      <c r="L38" s="25">
        <v>179.19</v>
      </c>
      <c r="M38" s="25">
        <v>1249.81</v>
      </c>
      <c r="N38" s="25">
        <v>399.54999999999995</v>
      </c>
      <c r="O38" s="25">
        <v>965</v>
      </c>
      <c r="P38" s="25">
        <v>766.31000000000006</v>
      </c>
      <c r="Q38" s="25">
        <v>609.95999999999992</v>
      </c>
      <c r="R38" s="25">
        <v>975.39999999999986</v>
      </c>
      <c r="S38" s="25">
        <v>528.49</v>
      </c>
      <c r="T38" s="25">
        <v>553.4799999999999</v>
      </c>
      <c r="U38" s="25">
        <v>712.07000000000016</v>
      </c>
      <c r="V38" s="25">
        <v>1569.5200000000002</v>
      </c>
      <c r="W38" s="85">
        <v>11107.33</v>
      </c>
      <c r="X38" s="74"/>
      <c r="Y38" s="75">
        <v>555.36649999999997</v>
      </c>
    </row>
    <row r="39" spans="1:26" ht="18" thickBot="1" x14ac:dyDescent="0.3">
      <c r="A39" s="12" t="s">
        <v>120</v>
      </c>
      <c r="B39" s="40" t="s">
        <v>119</v>
      </c>
      <c r="C39" s="26" t="s">
        <v>137</v>
      </c>
      <c r="D39" s="26">
        <v>58.35</v>
      </c>
      <c r="E39" s="26" t="s">
        <v>137</v>
      </c>
      <c r="F39" s="26" t="s">
        <v>137</v>
      </c>
      <c r="G39" s="26" t="s">
        <v>137</v>
      </c>
      <c r="H39" s="26">
        <v>59.3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 t="s">
        <v>137</v>
      </c>
      <c r="R39" s="26" t="s">
        <v>137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77">
        <v>117.65</v>
      </c>
      <c r="X39" s="74"/>
      <c r="Y39" s="75">
        <v>5.8825000000000003</v>
      </c>
    </row>
    <row r="40" spans="1:26" ht="18" thickBot="1" x14ac:dyDescent="0.3">
      <c r="A40" s="12" t="s">
        <v>121</v>
      </c>
      <c r="B40" s="86" t="s">
        <v>122</v>
      </c>
      <c r="C40" s="87">
        <v>720.77999999999986</v>
      </c>
      <c r="D40" s="87">
        <v>459.85</v>
      </c>
      <c r="E40" s="87">
        <v>427.44</v>
      </c>
      <c r="F40" s="87">
        <v>788.59999999999991</v>
      </c>
      <c r="G40" s="87">
        <v>1393.0100000000002</v>
      </c>
      <c r="H40" s="87">
        <v>1670.6400000000003</v>
      </c>
      <c r="I40" s="87">
        <v>1075.29</v>
      </c>
      <c r="J40" s="87">
        <v>1107.49</v>
      </c>
      <c r="K40" s="87">
        <v>760.57</v>
      </c>
      <c r="L40" s="87">
        <v>1471.77</v>
      </c>
      <c r="M40" s="87">
        <v>1322.5200000000002</v>
      </c>
      <c r="N40" s="87">
        <v>1625.03</v>
      </c>
      <c r="O40" s="87">
        <v>1512.0299999999997</v>
      </c>
      <c r="P40" s="87">
        <v>2182.5300000000002</v>
      </c>
      <c r="Q40" s="87">
        <v>1516.46</v>
      </c>
      <c r="R40" s="87">
        <v>374.95</v>
      </c>
      <c r="S40" s="87">
        <v>1055.1299999999999</v>
      </c>
      <c r="T40" s="87">
        <v>2264.7099999999991</v>
      </c>
      <c r="U40" s="87">
        <v>2432.7899999999995</v>
      </c>
      <c r="V40" s="87">
        <v>2354.8500000000004</v>
      </c>
      <c r="W40" s="88">
        <v>26516.440000000002</v>
      </c>
      <c r="X40" s="89"/>
      <c r="Y40" s="75">
        <v>1325.8220000000001</v>
      </c>
    </row>
    <row r="41" spans="1:26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8">
        <v>0</v>
      </c>
      <c r="X41" s="81"/>
      <c r="Y41" s="80">
        <v>0</v>
      </c>
    </row>
    <row r="42" spans="1:26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73">
        <v>0</v>
      </c>
      <c r="X42" s="81"/>
      <c r="Y42" s="75">
        <v>0</v>
      </c>
    </row>
    <row r="43" spans="1:26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78">
        <v>0</v>
      </c>
      <c r="X43" s="79"/>
      <c r="Y43" s="80">
        <v>0</v>
      </c>
    </row>
    <row r="44" spans="1:26" ht="18" thickBot="1" x14ac:dyDescent="0.3">
      <c r="A44" s="27" t="s">
        <v>2</v>
      </c>
      <c r="B44" s="28"/>
      <c r="C44" s="30">
        <v>179.34</v>
      </c>
      <c r="D44" s="30">
        <v>57.95</v>
      </c>
      <c r="E44" s="30">
        <v>667.1</v>
      </c>
      <c r="F44" s="30">
        <v>849.24999999999989</v>
      </c>
      <c r="G44" s="30">
        <v>310.29999999999995</v>
      </c>
      <c r="H44" s="30">
        <v>693.56999999999994</v>
      </c>
      <c r="I44" s="30">
        <v>442.21</v>
      </c>
      <c r="J44" s="30">
        <v>320.64999999999998</v>
      </c>
      <c r="K44" s="30">
        <v>597.59999999999991</v>
      </c>
      <c r="L44" s="30">
        <v>595.68000000000006</v>
      </c>
      <c r="M44" s="30">
        <v>238.08999999999997</v>
      </c>
      <c r="N44" s="30">
        <v>771.29999999999984</v>
      </c>
      <c r="O44" s="30">
        <v>1423.03</v>
      </c>
      <c r="P44" s="30">
        <v>1369.8700000000001</v>
      </c>
      <c r="Q44" s="30">
        <v>498.59000000000003</v>
      </c>
      <c r="R44" s="30">
        <v>452.18999999999994</v>
      </c>
      <c r="S44" s="30">
        <v>727.45000000000016</v>
      </c>
      <c r="T44" s="30">
        <v>747.24999999999989</v>
      </c>
      <c r="U44" s="30">
        <v>794.44999999999993</v>
      </c>
      <c r="V44" s="30">
        <v>843.04</v>
      </c>
      <c r="W44" s="91">
        <v>12578.910000000003</v>
      </c>
      <c r="X44" s="89"/>
      <c r="Y44" s="75">
        <v>628.94550000000015</v>
      </c>
    </row>
    <row r="45" spans="1:26" ht="18" thickBot="1" x14ac:dyDescent="0.35">
      <c r="A45" s="92" t="s">
        <v>124</v>
      </c>
      <c r="B45" s="93"/>
      <c r="C45" s="94">
        <v>8225.7199999999993</v>
      </c>
      <c r="D45" s="94">
        <v>10930.69</v>
      </c>
      <c r="E45" s="94">
        <v>15709.91</v>
      </c>
      <c r="F45" s="94">
        <v>14656.460000000005</v>
      </c>
      <c r="G45" s="94">
        <v>18072.96</v>
      </c>
      <c r="H45" s="94">
        <v>17938.559999999998</v>
      </c>
      <c r="I45" s="94">
        <v>22554.820000000003</v>
      </c>
      <c r="J45" s="94">
        <v>10770.259999999997</v>
      </c>
      <c r="K45" s="94">
        <v>10317.719999999998</v>
      </c>
      <c r="L45" s="94">
        <v>16371.910000000002</v>
      </c>
      <c r="M45" s="94">
        <v>18966.080000000002</v>
      </c>
      <c r="N45" s="94">
        <v>20531.489999999998</v>
      </c>
      <c r="O45" s="94">
        <v>21680.629999999997</v>
      </c>
      <c r="P45" s="94">
        <v>27777.84</v>
      </c>
      <c r="Q45" s="94">
        <v>16418.379999999997</v>
      </c>
      <c r="R45" s="94">
        <v>10042.950000000003</v>
      </c>
      <c r="S45" s="94">
        <v>19559.59</v>
      </c>
      <c r="T45" s="94">
        <v>18283.399999999998</v>
      </c>
      <c r="U45" s="94">
        <v>24466.530000000006</v>
      </c>
      <c r="V45" s="94">
        <v>22655.4</v>
      </c>
      <c r="W45" s="94">
        <v>345931.3000000001</v>
      </c>
      <c r="X45" s="79"/>
      <c r="Y45" s="95">
        <v>17296.565000000006</v>
      </c>
    </row>
    <row r="46" spans="1:26" s="50" customFormat="1" x14ac:dyDescent="0.25"/>
    <row r="47" spans="1:26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6" ht="17.399999999999999" x14ac:dyDescent="0.3">
      <c r="A48" s="96" t="s">
        <v>125</v>
      </c>
      <c r="B48" s="97"/>
      <c r="C48" s="98">
        <v>6175.7800000000016</v>
      </c>
      <c r="D48" s="6">
        <v>8814.0399999999991</v>
      </c>
      <c r="E48" s="6">
        <v>14112.219999999998</v>
      </c>
      <c r="F48" s="6">
        <v>12896.609999999997</v>
      </c>
      <c r="G48" s="6">
        <v>16465.780000000006</v>
      </c>
      <c r="H48" s="6">
        <v>15305.920000000006</v>
      </c>
      <c r="I48" s="6">
        <v>20265.920000000013</v>
      </c>
      <c r="J48" s="6">
        <v>10048.82</v>
      </c>
      <c r="K48" s="6">
        <v>9935.2199999999957</v>
      </c>
      <c r="L48" s="6">
        <v>15164.510000000002</v>
      </c>
      <c r="M48" s="6">
        <v>17388.000000000007</v>
      </c>
      <c r="N48" s="6">
        <v>19696.96000000001</v>
      </c>
      <c r="O48" s="6">
        <v>19018.88</v>
      </c>
      <c r="P48" s="6">
        <v>25156.019999999993</v>
      </c>
      <c r="Q48" s="6">
        <v>15486.460000000006</v>
      </c>
      <c r="R48" s="6">
        <v>9299.7400000000016</v>
      </c>
      <c r="S48" s="6">
        <v>17907.999999999996</v>
      </c>
      <c r="T48" s="6">
        <v>16742.080000000009</v>
      </c>
      <c r="U48" s="6">
        <v>22846.090000000004</v>
      </c>
      <c r="V48" s="6">
        <v>20958.180000000008</v>
      </c>
      <c r="W48" s="99">
        <v>313685.2300000001</v>
      </c>
      <c r="X48" s="50"/>
      <c r="Y48" s="100"/>
      <c r="Z48" s="101"/>
    </row>
    <row r="49" spans="1:26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>
        <v>270.95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4">
        <v>270.95</v>
      </c>
      <c r="X49" s="50"/>
      <c r="Y49" s="100"/>
      <c r="Z49" s="101"/>
    </row>
    <row r="50" spans="1:26" ht="18" thickBot="1" x14ac:dyDescent="0.35">
      <c r="A50" s="105" t="s">
        <v>127</v>
      </c>
      <c r="C50" s="106">
        <v>2049.9400000000005</v>
      </c>
      <c r="D50" s="26">
        <v>2116.65</v>
      </c>
      <c r="E50" s="26">
        <v>1597.69</v>
      </c>
      <c r="F50" s="26">
        <v>1759.8500000000004</v>
      </c>
      <c r="G50" s="26">
        <v>1607.1799999999998</v>
      </c>
      <c r="H50" s="26">
        <v>2632.6399999999994</v>
      </c>
      <c r="I50" s="26">
        <v>2288.9</v>
      </c>
      <c r="J50" s="26">
        <v>721.43999999999983</v>
      </c>
      <c r="K50" s="26">
        <v>382.5</v>
      </c>
      <c r="L50" s="26">
        <v>1207.4000000000001</v>
      </c>
      <c r="M50" s="26">
        <v>1578.08</v>
      </c>
      <c r="N50" s="26">
        <v>834.53</v>
      </c>
      <c r="O50" s="26">
        <v>2661.7500000000005</v>
      </c>
      <c r="P50" s="26">
        <v>2350.8700000000003</v>
      </c>
      <c r="Q50" s="26">
        <v>931.92000000000007</v>
      </c>
      <c r="R50" s="26">
        <v>743.21</v>
      </c>
      <c r="S50" s="26">
        <v>1651.5900000000001</v>
      </c>
      <c r="T50" s="26">
        <v>1541.3200000000002</v>
      </c>
      <c r="U50" s="26">
        <v>1620.4399999999998</v>
      </c>
      <c r="V50" s="26">
        <v>1697.2199999999998</v>
      </c>
      <c r="W50" s="104">
        <v>31975.119999999995</v>
      </c>
      <c r="X50" s="50"/>
      <c r="Y50" s="100"/>
      <c r="Z50" s="101"/>
    </row>
    <row r="51" spans="1:26" ht="18" thickBot="1" x14ac:dyDescent="0.35">
      <c r="A51" s="107" t="s">
        <v>128</v>
      </c>
      <c r="B51" s="108"/>
      <c r="C51" s="109">
        <v>8225.7200000000012</v>
      </c>
      <c r="D51" s="110">
        <v>10930.689999999999</v>
      </c>
      <c r="E51" s="110">
        <v>15709.909999999998</v>
      </c>
      <c r="F51" s="110">
        <v>14656.459999999997</v>
      </c>
      <c r="G51" s="110">
        <v>18072.960000000006</v>
      </c>
      <c r="H51" s="110">
        <v>17938.560000000005</v>
      </c>
      <c r="I51" s="110">
        <v>22554.820000000014</v>
      </c>
      <c r="J51" s="110">
        <v>10770.26</v>
      </c>
      <c r="K51" s="110">
        <v>10317.719999999996</v>
      </c>
      <c r="L51" s="110">
        <v>16371.910000000002</v>
      </c>
      <c r="M51" s="110">
        <v>18966.080000000009</v>
      </c>
      <c r="N51" s="110">
        <v>20531.490000000009</v>
      </c>
      <c r="O51" s="110">
        <v>21680.63</v>
      </c>
      <c r="P51" s="110">
        <v>27777.839999999993</v>
      </c>
      <c r="Q51" s="110">
        <v>16418.380000000005</v>
      </c>
      <c r="R51" s="110">
        <v>10042.950000000001</v>
      </c>
      <c r="S51" s="110">
        <v>19559.589999999997</v>
      </c>
      <c r="T51" s="110">
        <v>18283.400000000009</v>
      </c>
      <c r="U51" s="110">
        <v>24466.530000000002</v>
      </c>
      <c r="V51" s="110">
        <v>22655.400000000009</v>
      </c>
      <c r="W51" s="111">
        <v>345931.30000000016</v>
      </c>
      <c r="X51" s="50"/>
      <c r="Y51" s="50"/>
    </row>
    <row r="52" spans="1:26" ht="13.8" x14ac:dyDescent="0.25">
      <c r="Y52" s="112"/>
    </row>
  </sheetData>
  <mergeCells count="8">
    <mergeCell ref="X7:X8"/>
    <mergeCell ref="Y7:Y8"/>
    <mergeCell ref="E3:F3"/>
    <mergeCell ref="G3:H3"/>
    <mergeCell ref="A4:A6"/>
    <mergeCell ref="A7:A8"/>
    <mergeCell ref="B7:B8"/>
    <mergeCell ref="C7:W7"/>
  </mergeCells>
  <pageMargins left="0.19685039370078741" right="0.19685039370078741" top="0.78740157480314965" bottom="0.19685039370078741" header="0.51181102362204722" footer="0.51181102362204722"/>
  <pageSetup paperSize="9" scale="3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4B1D100A-001F-4280-A6DD-AAB9C222A6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X9</xm:sqref>
            </x14:sparkline>
            <x14:sparkline>
              <xm:f>ЛЧМ_Отправление!C10:L10</xm:f>
              <xm:sqref>X10</xm:sqref>
            </x14:sparkline>
            <x14:sparkline>
              <xm:f>ЛЧМ_Отправление!C11:L11</xm:f>
              <xm:sqref>X11</xm:sqref>
            </x14:sparkline>
            <x14:sparkline>
              <xm:f>ЛЧМ_Отправление!C12:L12</xm:f>
              <xm:sqref>X12</xm:sqref>
            </x14:sparkline>
            <x14:sparkline>
              <xm:f>ЛЧМ_Отправление!C13:L13</xm:f>
              <xm:sqref>X13</xm:sqref>
            </x14:sparkline>
            <x14:sparkline>
              <xm:f>ЛЧМ_Отправление!C14:L14</xm:f>
              <xm:sqref>X14</xm:sqref>
            </x14:sparkline>
            <x14:sparkline>
              <xm:f>ЛЧМ_Отправление!C15:L15</xm:f>
              <xm:sqref>X15</xm:sqref>
            </x14:sparkline>
            <x14:sparkline>
              <xm:f>ЛЧМ_Отправление!C16:L16</xm:f>
              <xm:sqref>X16</xm:sqref>
            </x14:sparkline>
            <x14:sparkline>
              <xm:f>ЛЧМ_Отправление!C17:L17</xm:f>
              <xm:sqref>X17</xm:sqref>
            </x14:sparkline>
            <x14:sparkline>
              <xm:f>ЛЧМ_Отправление!C18:L18</xm:f>
              <xm:sqref>X18</xm:sqref>
            </x14:sparkline>
            <x14:sparkline>
              <xm:f>ЛЧМ_Отправление!C19:L19</xm:f>
              <xm:sqref>X19</xm:sqref>
            </x14:sparkline>
            <x14:sparkline>
              <xm:f>ЛЧМ_Отправление!C20:L20</xm:f>
              <xm:sqref>X20</xm:sqref>
            </x14:sparkline>
            <x14:sparkline>
              <xm:f>ЛЧМ_Отправление!C21:L21</xm:f>
              <xm:sqref>X21</xm:sqref>
            </x14:sparkline>
            <x14:sparkline>
              <xm:f>ЛЧМ_Отправление!C22:L22</xm:f>
              <xm:sqref>X22</xm:sqref>
            </x14:sparkline>
            <x14:sparkline>
              <xm:f>ЛЧМ_Отправление!C23:L23</xm:f>
              <xm:sqref>X23</xm:sqref>
            </x14:sparkline>
            <x14:sparkline>
              <xm:f>ЛЧМ_Отправление!C24:L24</xm:f>
              <xm:sqref>X24</xm:sqref>
            </x14:sparkline>
            <x14:sparkline>
              <xm:f>ЛЧМ_Отправление!C25:L25</xm:f>
              <xm:sqref>X25</xm:sqref>
            </x14:sparkline>
            <x14:sparkline>
              <xm:f>ЛЧМ_Отправление!C26:L26</xm:f>
              <xm:sqref>X26</xm:sqref>
            </x14:sparkline>
            <x14:sparkline>
              <xm:f>ЛЧМ_Отправление!C27:L27</xm:f>
              <xm:sqref>X27</xm:sqref>
            </x14:sparkline>
            <x14:sparkline>
              <xm:f>ЛЧМ_Отправление!C28:L28</xm:f>
              <xm:sqref>X28</xm:sqref>
            </x14:sparkline>
            <x14:sparkline>
              <xm:f>ЛЧМ_Отправление!C29:L29</xm:f>
              <xm:sqref>X29</xm:sqref>
            </x14:sparkline>
            <x14:sparkline>
              <xm:f>ЛЧМ_Отправление!C30:L30</xm:f>
              <xm:sqref>X30</xm:sqref>
            </x14:sparkline>
            <x14:sparkline>
              <xm:f>ЛЧМ_Отправление!C31:L31</xm:f>
              <xm:sqref>X31</xm:sqref>
            </x14:sparkline>
            <x14:sparkline>
              <xm:f>ЛЧМ_Отправление!C32:L32</xm:f>
              <xm:sqref>X32</xm:sqref>
            </x14:sparkline>
            <x14:sparkline>
              <xm:f>ЛЧМ_Отправление!C33:L33</xm:f>
              <xm:sqref>X33</xm:sqref>
            </x14:sparkline>
            <x14:sparkline>
              <xm:f>ЛЧМ_Отправление!C34:L34</xm:f>
              <xm:sqref>X34</xm:sqref>
            </x14:sparkline>
            <x14:sparkline>
              <xm:f>ЛЧМ_Отправление!C35:L35</xm:f>
              <xm:sqref>X35</xm:sqref>
            </x14:sparkline>
            <x14:sparkline>
              <xm:f>ЛЧМ_Отправление!C36:L36</xm:f>
              <xm:sqref>X36</xm:sqref>
            </x14:sparkline>
            <x14:sparkline>
              <xm:f>ЛЧМ_Отправление!C37:L37</xm:f>
              <xm:sqref>X37</xm:sqref>
            </x14:sparkline>
            <x14:sparkline>
              <xm:f>ЛЧМ_Отправление!C38:L38</xm:f>
              <xm:sqref>X38</xm:sqref>
            </x14:sparkline>
            <x14:sparkline>
              <xm:f>ЛЧМ_Отправление!C39:L39</xm:f>
              <xm:sqref>X39</xm:sqref>
            </x14:sparkline>
            <x14:sparkline>
              <xm:f>ЛЧМ_Отправление!C40:L40</xm:f>
              <xm:sqref>X40</xm:sqref>
            </x14:sparkline>
            <x14:sparkline>
              <xm:f>ЛЧМ_Отправление!C41:L41</xm:f>
              <xm:sqref>X41</xm:sqref>
            </x14:sparkline>
            <x14:sparkline>
              <xm:f>ЛЧМ_Отправление!C42:L42</xm:f>
              <xm:sqref>X42</xm:sqref>
            </x14:sparkline>
            <x14:sparkline>
              <xm:f>ЛЧМ_Отправление!C43:L43</xm:f>
              <xm:sqref>X43</xm:sqref>
            </x14:sparkline>
            <x14:sparkline>
              <xm:f>ЛЧМ_Отправление!C44:L44</xm:f>
              <xm:sqref>X44</xm:sqref>
            </x14:sparkline>
            <x14:sparkline>
              <xm:f>ЛЧМ_Отправление!C45:L45</xm:f>
              <xm:sqref>X45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1E60-7C69-4F5D-85B4-8AC2B6D72608}">
  <sheetPr>
    <tabColor rgb="FF92D050"/>
    <pageSetUpPr fitToPage="1"/>
  </sheetPr>
  <dimension ref="A1:Y54"/>
  <sheetViews>
    <sheetView view="pageBreakPreview" zoomScale="50" zoomScaleNormal="60" zoomScaleSheetLayoutView="50" workbookViewId="0">
      <pane xSplit="1" ySplit="8" topLeftCell="B34" activePane="bottomRight" state="frozenSplit"/>
      <selection activeCell="G5" sqref="G5"/>
      <selection pane="topRight" activeCell="G5" sqref="G5"/>
      <selection pane="bottomLeft" activeCell="G5" sqref="G5"/>
      <selection pane="bottomRight" activeCell="W1" sqref="W1:AC1048576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2" width="11.6640625" style="51" customWidth="1"/>
    <col min="23" max="23" width="22.44140625" style="51" customWidth="1"/>
    <col min="24" max="24" width="18.44140625" style="51" customWidth="1"/>
    <col min="25" max="16384" width="9.33203125" style="51"/>
  </cols>
  <sheetData>
    <row r="1" spans="1:2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31</v>
      </c>
      <c r="F4" s="58"/>
      <c r="G4" s="58">
        <v>20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1"/>
      <c r="X7" s="67" t="s">
        <v>83</v>
      </c>
    </row>
    <row r="8" spans="1:25" ht="34.5" customHeight="1" thickBot="1" x14ac:dyDescent="0.3">
      <c r="A8" s="122"/>
      <c r="B8" s="123"/>
      <c r="C8" s="2">
        <v>45717</v>
      </c>
      <c r="D8" s="2">
        <v>45718</v>
      </c>
      <c r="E8" s="2">
        <v>45719</v>
      </c>
      <c r="F8" s="2">
        <v>45720</v>
      </c>
      <c r="G8" s="2">
        <v>45721</v>
      </c>
      <c r="H8" s="2">
        <v>45722</v>
      </c>
      <c r="I8" s="2">
        <v>45723</v>
      </c>
      <c r="J8" s="2">
        <v>45724</v>
      </c>
      <c r="K8" s="2">
        <v>45725</v>
      </c>
      <c r="L8" s="2">
        <v>45726</v>
      </c>
      <c r="M8" s="2">
        <v>45727</v>
      </c>
      <c r="N8" s="2">
        <v>45728</v>
      </c>
      <c r="O8" s="2">
        <v>45729</v>
      </c>
      <c r="P8" s="2">
        <v>45730</v>
      </c>
      <c r="Q8" s="2">
        <v>45731</v>
      </c>
      <c r="R8" s="2">
        <v>45732</v>
      </c>
      <c r="S8" s="2">
        <v>45733</v>
      </c>
      <c r="T8" s="2">
        <v>45734</v>
      </c>
      <c r="U8" s="2">
        <v>45735</v>
      </c>
      <c r="V8" s="2">
        <v>45736</v>
      </c>
      <c r="W8" s="70">
        <v>45717</v>
      </c>
      <c r="X8" s="72"/>
    </row>
    <row r="9" spans="1:25" ht="17.25" customHeight="1" x14ac:dyDescent="0.3">
      <c r="A9" s="124" t="s">
        <v>138</v>
      </c>
      <c r="B9" s="125" t="s">
        <v>139</v>
      </c>
      <c r="C9" s="126" t="s">
        <v>137</v>
      </c>
      <c r="D9" s="126">
        <v>980.61</v>
      </c>
      <c r="E9" s="126">
        <v>1000.29</v>
      </c>
      <c r="F9" s="126">
        <v>843.1</v>
      </c>
      <c r="G9" s="126">
        <v>1454.72</v>
      </c>
      <c r="H9" s="126">
        <v>856.62</v>
      </c>
      <c r="I9" s="126">
        <v>985.56000000000006</v>
      </c>
      <c r="J9" s="126">
        <v>1204.0499999999997</v>
      </c>
      <c r="K9" s="126">
        <v>845.74</v>
      </c>
      <c r="L9" s="126">
        <v>953.03999999999985</v>
      </c>
      <c r="M9" s="126">
        <v>657.2600000000001</v>
      </c>
      <c r="N9" s="126">
        <v>735.5200000000001</v>
      </c>
      <c r="O9" s="126">
        <v>756.07999999999993</v>
      </c>
      <c r="P9" s="126">
        <v>722.9</v>
      </c>
      <c r="Q9" s="126">
        <v>974.49999999999989</v>
      </c>
      <c r="R9" s="126">
        <v>326.06</v>
      </c>
      <c r="S9" s="126">
        <v>931.74</v>
      </c>
      <c r="T9" s="126">
        <v>708.32999999999993</v>
      </c>
      <c r="U9" s="126">
        <v>730.57999999999993</v>
      </c>
      <c r="V9" s="126" t="s">
        <v>137</v>
      </c>
      <c r="W9" s="126">
        <v>15666.699999999999</v>
      </c>
      <c r="X9" s="127"/>
    </row>
    <row r="10" spans="1:25" ht="17.25" customHeight="1" x14ac:dyDescent="0.3">
      <c r="A10" s="128" t="s">
        <v>140</v>
      </c>
      <c r="B10" s="129" t="s">
        <v>141</v>
      </c>
      <c r="C10" s="126" t="s">
        <v>137</v>
      </c>
      <c r="D10" s="126">
        <v>2123.1</v>
      </c>
      <c r="E10" s="126">
        <v>1089.1000000000001</v>
      </c>
      <c r="F10" s="126" t="s">
        <v>137</v>
      </c>
      <c r="G10" s="126">
        <v>1308.0000000000005</v>
      </c>
      <c r="H10" s="126" t="s">
        <v>137</v>
      </c>
      <c r="I10" s="126">
        <v>1027.5</v>
      </c>
      <c r="J10" s="126">
        <v>1217.8</v>
      </c>
      <c r="K10" s="126">
        <v>1395.8999999999999</v>
      </c>
      <c r="L10" s="126">
        <v>708.9</v>
      </c>
      <c r="M10" s="126">
        <v>422.50000000000006</v>
      </c>
      <c r="N10" s="126">
        <v>724.2</v>
      </c>
      <c r="O10" s="126">
        <v>622</v>
      </c>
      <c r="P10" s="126">
        <v>693.49999999999989</v>
      </c>
      <c r="Q10" s="126">
        <v>802.30000000000007</v>
      </c>
      <c r="R10" s="126">
        <v>817.8</v>
      </c>
      <c r="S10" s="126">
        <v>422.2</v>
      </c>
      <c r="T10" s="126">
        <v>638.80000000000007</v>
      </c>
      <c r="U10" s="126">
        <v>529.70000000000005</v>
      </c>
      <c r="V10" s="126" t="s">
        <v>137</v>
      </c>
      <c r="W10" s="126">
        <v>14543.300000000001</v>
      </c>
      <c r="X10" s="127"/>
    </row>
    <row r="11" spans="1:25" ht="17.25" customHeight="1" x14ac:dyDescent="0.3">
      <c r="A11" s="128" t="s">
        <v>142</v>
      </c>
      <c r="B11" s="129" t="s">
        <v>143</v>
      </c>
      <c r="C11" s="126">
        <v>408.2</v>
      </c>
      <c r="D11" s="126">
        <v>983.6</v>
      </c>
      <c r="E11" s="126">
        <v>668.2</v>
      </c>
      <c r="F11" s="126">
        <v>803.5</v>
      </c>
      <c r="G11" s="126">
        <v>635.79999999999995</v>
      </c>
      <c r="H11" s="126">
        <v>236.29999999999998</v>
      </c>
      <c r="I11" s="126">
        <v>442.65</v>
      </c>
      <c r="J11" s="126">
        <v>862.4</v>
      </c>
      <c r="K11" s="126">
        <v>381.00000000000006</v>
      </c>
      <c r="L11" s="126">
        <v>1073.5</v>
      </c>
      <c r="M11" s="126">
        <v>452.85</v>
      </c>
      <c r="N11" s="126">
        <v>320.3</v>
      </c>
      <c r="O11" s="126">
        <v>580.94999999999993</v>
      </c>
      <c r="P11" s="126">
        <v>1262.0499999999997</v>
      </c>
      <c r="Q11" s="126">
        <v>392.45</v>
      </c>
      <c r="R11" s="126">
        <v>456.35</v>
      </c>
      <c r="S11" s="126">
        <v>1164.8</v>
      </c>
      <c r="T11" s="126">
        <v>338.2</v>
      </c>
      <c r="U11" s="126">
        <v>1555.0499999999997</v>
      </c>
      <c r="V11" s="126">
        <v>451.29999999999995</v>
      </c>
      <c r="W11" s="126">
        <v>13469.449999999999</v>
      </c>
      <c r="X11" s="127"/>
    </row>
    <row r="12" spans="1:25" ht="17.25" customHeight="1" x14ac:dyDescent="0.3">
      <c r="A12" s="130" t="s">
        <v>144</v>
      </c>
      <c r="B12" s="131" t="s">
        <v>145</v>
      </c>
      <c r="C12" s="126">
        <v>191.14999999999998</v>
      </c>
      <c r="D12" s="126">
        <v>432.5</v>
      </c>
      <c r="E12" s="126" t="s">
        <v>137</v>
      </c>
      <c r="F12" s="126">
        <v>555.70000000000005</v>
      </c>
      <c r="G12" s="126">
        <v>233.7</v>
      </c>
      <c r="H12" s="126">
        <v>373.2</v>
      </c>
      <c r="I12" s="126">
        <v>190.2</v>
      </c>
      <c r="J12" s="126">
        <v>426.90000000000003</v>
      </c>
      <c r="K12" s="126">
        <v>192.75</v>
      </c>
      <c r="L12" s="126">
        <v>370.55</v>
      </c>
      <c r="M12" s="126">
        <v>646.05000000000007</v>
      </c>
      <c r="N12" s="126">
        <v>1122.1499999999999</v>
      </c>
      <c r="O12" s="126">
        <v>563.4</v>
      </c>
      <c r="P12" s="126">
        <v>545.29999999999995</v>
      </c>
      <c r="Q12" s="126">
        <v>465.75</v>
      </c>
      <c r="R12" s="126">
        <v>255.55</v>
      </c>
      <c r="S12" s="126">
        <v>314.75</v>
      </c>
      <c r="T12" s="126">
        <v>1176.1499999999999</v>
      </c>
      <c r="U12" s="126">
        <v>997.19999999999993</v>
      </c>
      <c r="V12" s="126">
        <v>926.25</v>
      </c>
      <c r="W12" s="126">
        <v>9979.2000000000007</v>
      </c>
      <c r="X12" s="127"/>
    </row>
    <row r="13" spans="1:25" ht="17.25" customHeight="1" x14ac:dyDescent="0.3">
      <c r="A13" s="130" t="s">
        <v>146</v>
      </c>
      <c r="B13" s="131" t="s">
        <v>147</v>
      </c>
      <c r="C13" s="126" t="s">
        <v>137</v>
      </c>
      <c r="D13" s="126" t="s">
        <v>137</v>
      </c>
      <c r="E13" s="126">
        <v>1444.8999999999999</v>
      </c>
      <c r="F13" s="126">
        <v>199.6</v>
      </c>
      <c r="G13" s="126">
        <v>443.20000000000005</v>
      </c>
      <c r="H13" s="126">
        <v>646.15</v>
      </c>
      <c r="I13" s="126">
        <v>643.05000000000007</v>
      </c>
      <c r="J13" s="126" t="s">
        <v>137</v>
      </c>
      <c r="K13" s="126" t="s">
        <v>137</v>
      </c>
      <c r="L13" s="126">
        <v>1271.3499999999997</v>
      </c>
      <c r="M13" s="126">
        <v>439.79999999999995</v>
      </c>
      <c r="N13" s="126">
        <v>399.65000000000003</v>
      </c>
      <c r="O13" s="126">
        <v>568.4</v>
      </c>
      <c r="P13" s="126">
        <v>335.90000000000003</v>
      </c>
      <c r="Q13" s="126">
        <v>335.90000000000003</v>
      </c>
      <c r="R13" s="126" t="s">
        <v>137</v>
      </c>
      <c r="S13" s="126">
        <v>633.74999999999989</v>
      </c>
      <c r="T13" s="126">
        <v>195.5</v>
      </c>
      <c r="U13" s="126">
        <v>68.599999999999994</v>
      </c>
      <c r="V13" s="126">
        <v>1270.95</v>
      </c>
      <c r="W13" s="126">
        <v>8896.6999999999989</v>
      </c>
      <c r="X13" s="127"/>
    </row>
    <row r="14" spans="1:25" ht="17.25" customHeight="1" x14ac:dyDescent="0.3">
      <c r="A14" s="130" t="s">
        <v>148</v>
      </c>
      <c r="B14" s="131" t="s">
        <v>149</v>
      </c>
      <c r="C14" s="126">
        <v>60.5</v>
      </c>
      <c r="D14" s="126" t="s">
        <v>137</v>
      </c>
      <c r="E14" s="126">
        <v>114.78</v>
      </c>
      <c r="F14" s="126">
        <v>61.04</v>
      </c>
      <c r="G14" s="126">
        <v>235.78</v>
      </c>
      <c r="H14" s="126">
        <v>444.4</v>
      </c>
      <c r="I14" s="126">
        <v>194.9</v>
      </c>
      <c r="J14" s="126">
        <v>64.7</v>
      </c>
      <c r="K14" s="126">
        <v>251.17000000000002</v>
      </c>
      <c r="L14" s="126">
        <v>246.98000000000002</v>
      </c>
      <c r="M14" s="126">
        <v>358.7</v>
      </c>
      <c r="N14" s="126">
        <v>181.34</v>
      </c>
      <c r="O14" s="126">
        <v>601.42999999999995</v>
      </c>
      <c r="P14" s="126">
        <v>521.78</v>
      </c>
      <c r="Q14" s="126">
        <v>173.32</v>
      </c>
      <c r="R14" s="126">
        <v>725.55</v>
      </c>
      <c r="S14" s="126">
        <v>274.5</v>
      </c>
      <c r="T14" s="126">
        <v>295.34000000000003</v>
      </c>
      <c r="U14" s="126">
        <v>362.52</v>
      </c>
      <c r="V14" s="126">
        <v>1023.2800000000001</v>
      </c>
      <c r="W14" s="126">
        <v>6192.0099999999993</v>
      </c>
      <c r="X14" s="127"/>
    </row>
    <row r="15" spans="1:25" ht="17.25" customHeight="1" x14ac:dyDescent="0.3">
      <c r="A15" s="130" t="s">
        <v>150</v>
      </c>
      <c r="B15" s="131" t="s">
        <v>151</v>
      </c>
      <c r="C15" s="126">
        <v>613.25</v>
      </c>
      <c r="D15" s="126">
        <v>203.7</v>
      </c>
      <c r="E15" s="126">
        <v>138</v>
      </c>
      <c r="F15" s="126">
        <v>195.60000000000002</v>
      </c>
      <c r="G15" s="126">
        <v>69.05</v>
      </c>
      <c r="H15" s="126">
        <v>204.1</v>
      </c>
      <c r="I15" s="126">
        <v>69</v>
      </c>
      <c r="J15" s="126" t="s">
        <v>137</v>
      </c>
      <c r="K15" s="126">
        <v>64.2</v>
      </c>
      <c r="L15" s="126">
        <v>65.75</v>
      </c>
      <c r="M15" s="126">
        <v>343.85</v>
      </c>
      <c r="N15" s="126">
        <v>255.3</v>
      </c>
      <c r="O15" s="126">
        <v>204.45000000000002</v>
      </c>
      <c r="P15" s="126">
        <v>890.49999999999989</v>
      </c>
      <c r="Q15" s="126">
        <v>467.45</v>
      </c>
      <c r="R15" s="126">
        <v>406.70000000000005</v>
      </c>
      <c r="S15" s="126">
        <v>69.3</v>
      </c>
      <c r="T15" s="126">
        <v>329.05</v>
      </c>
      <c r="U15" s="126">
        <v>528.65</v>
      </c>
      <c r="V15" s="126">
        <v>675.24999999999989</v>
      </c>
      <c r="W15" s="126">
        <v>5793.15</v>
      </c>
      <c r="X15" s="127"/>
    </row>
    <row r="16" spans="1:25" ht="17.25" customHeight="1" x14ac:dyDescent="0.3">
      <c r="A16" s="130" t="s">
        <v>152</v>
      </c>
      <c r="B16" s="131" t="s">
        <v>153</v>
      </c>
      <c r="C16" s="126" t="s">
        <v>137</v>
      </c>
      <c r="D16" s="126" t="s">
        <v>137</v>
      </c>
      <c r="E16" s="126">
        <v>135.94999999999999</v>
      </c>
      <c r="F16" s="126">
        <v>889.3900000000001</v>
      </c>
      <c r="G16" s="126">
        <v>263.13</v>
      </c>
      <c r="H16" s="126">
        <v>187.65</v>
      </c>
      <c r="I16" s="126">
        <v>591.61000000000013</v>
      </c>
      <c r="J16" s="126" t="s">
        <v>137</v>
      </c>
      <c r="K16" s="126">
        <v>131.80000000000001</v>
      </c>
      <c r="L16" s="126">
        <v>682.82</v>
      </c>
      <c r="M16" s="126">
        <v>58.95</v>
      </c>
      <c r="N16" s="126">
        <v>715.82</v>
      </c>
      <c r="O16" s="126">
        <v>312.26</v>
      </c>
      <c r="P16" s="126">
        <v>372.95000000000005</v>
      </c>
      <c r="Q16" s="126" t="s">
        <v>137</v>
      </c>
      <c r="R16" s="126" t="s">
        <v>137</v>
      </c>
      <c r="S16" s="126">
        <v>197.30999999999997</v>
      </c>
      <c r="T16" s="126">
        <v>550.3900000000001</v>
      </c>
      <c r="U16" s="126">
        <v>260.92</v>
      </c>
      <c r="V16" s="126">
        <v>433.75999999999993</v>
      </c>
      <c r="W16" s="126">
        <v>5784.7100000000019</v>
      </c>
      <c r="X16" s="127"/>
    </row>
    <row r="17" spans="1:24" ht="17.25" customHeight="1" x14ac:dyDescent="0.3">
      <c r="A17" s="130" t="s">
        <v>154</v>
      </c>
      <c r="B17" s="131" t="s">
        <v>155</v>
      </c>
      <c r="C17" s="126">
        <v>107.1</v>
      </c>
      <c r="D17" s="126">
        <v>424.49</v>
      </c>
      <c r="E17" s="126">
        <v>222.10000000000002</v>
      </c>
      <c r="F17" s="126" t="s">
        <v>137</v>
      </c>
      <c r="G17" s="126">
        <v>340.70000000000005</v>
      </c>
      <c r="H17" s="126">
        <v>366.22</v>
      </c>
      <c r="I17" s="126">
        <v>111.7</v>
      </c>
      <c r="J17" s="126">
        <v>251.15</v>
      </c>
      <c r="K17" s="126">
        <v>238.2</v>
      </c>
      <c r="L17" s="126">
        <v>174.6</v>
      </c>
      <c r="M17" s="126">
        <v>232.3</v>
      </c>
      <c r="N17" s="126">
        <v>302.15000000000003</v>
      </c>
      <c r="O17" s="126">
        <v>68.8</v>
      </c>
      <c r="P17" s="126">
        <v>481.63</v>
      </c>
      <c r="Q17" s="126">
        <v>174.84</v>
      </c>
      <c r="R17" s="126">
        <v>203.64999999999998</v>
      </c>
      <c r="S17" s="126">
        <v>1103.71</v>
      </c>
      <c r="T17" s="126">
        <v>251.75</v>
      </c>
      <c r="U17" s="126">
        <v>300.60000000000002</v>
      </c>
      <c r="V17" s="126">
        <v>200.85</v>
      </c>
      <c r="W17" s="126">
        <v>5556.5400000000018</v>
      </c>
      <c r="X17" s="127"/>
    </row>
    <row r="18" spans="1:24" ht="17.25" customHeight="1" x14ac:dyDescent="0.3">
      <c r="A18" s="130" t="s">
        <v>148</v>
      </c>
      <c r="B18" s="131" t="s">
        <v>156</v>
      </c>
      <c r="C18" s="126" t="s">
        <v>137</v>
      </c>
      <c r="D18" s="126" t="s">
        <v>137</v>
      </c>
      <c r="E18" s="126" t="s">
        <v>137</v>
      </c>
      <c r="F18" s="126">
        <v>134.05000000000001</v>
      </c>
      <c r="G18" s="126">
        <v>389.94999999999993</v>
      </c>
      <c r="H18" s="126">
        <v>250.75</v>
      </c>
      <c r="I18" s="126">
        <v>748.8</v>
      </c>
      <c r="J18" s="126">
        <v>183.5</v>
      </c>
      <c r="K18" s="126">
        <v>64.95</v>
      </c>
      <c r="L18" s="126">
        <v>64.05</v>
      </c>
      <c r="M18" s="126">
        <v>899.84999999999991</v>
      </c>
      <c r="N18" s="126">
        <v>129.65</v>
      </c>
      <c r="O18" s="126">
        <v>441.70000000000005</v>
      </c>
      <c r="P18" s="126">
        <v>318.7</v>
      </c>
      <c r="Q18" s="126">
        <v>458.40000000000003</v>
      </c>
      <c r="R18" s="126">
        <v>188.7</v>
      </c>
      <c r="S18" s="126" t="s">
        <v>137</v>
      </c>
      <c r="T18" s="126">
        <v>321.45000000000005</v>
      </c>
      <c r="U18" s="126">
        <v>317.45</v>
      </c>
      <c r="V18" s="126">
        <v>320.10000000000002</v>
      </c>
      <c r="W18" s="126">
        <v>5232.05</v>
      </c>
      <c r="X18" s="127"/>
    </row>
    <row r="19" spans="1:24" ht="17.25" customHeight="1" x14ac:dyDescent="0.3">
      <c r="A19" s="130" t="s">
        <v>157</v>
      </c>
      <c r="B19" s="131" t="s">
        <v>158</v>
      </c>
      <c r="C19" s="126">
        <v>470.8</v>
      </c>
      <c r="D19" s="126">
        <v>205.60000000000002</v>
      </c>
      <c r="E19" s="126">
        <v>266.89999999999998</v>
      </c>
      <c r="F19" s="126">
        <v>204.2</v>
      </c>
      <c r="G19" s="126">
        <v>202.10000000000002</v>
      </c>
      <c r="H19" s="126">
        <v>213.1</v>
      </c>
      <c r="I19" s="126">
        <v>335.8</v>
      </c>
      <c r="J19" s="126">
        <v>272.70000000000005</v>
      </c>
      <c r="K19" s="126" t="s">
        <v>137</v>
      </c>
      <c r="L19" s="126">
        <v>673.90000000000009</v>
      </c>
      <c r="M19" s="126">
        <v>270.10000000000002</v>
      </c>
      <c r="N19" s="126" t="s">
        <v>137</v>
      </c>
      <c r="O19" s="126">
        <v>409.40000000000003</v>
      </c>
      <c r="P19" s="126">
        <v>546</v>
      </c>
      <c r="Q19" s="126">
        <v>203.09999999999997</v>
      </c>
      <c r="R19" s="126">
        <v>403.30000000000007</v>
      </c>
      <c r="S19" s="126" t="s">
        <v>137</v>
      </c>
      <c r="T19" s="126" t="s">
        <v>137</v>
      </c>
      <c r="U19" s="126">
        <v>545.4</v>
      </c>
      <c r="V19" s="126" t="s">
        <v>137</v>
      </c>
      <c r="W19" s="126">
        <v>5222.3999999999996</v>
      </c>
      <c r="X19" s="127"/>
    </row>
    <row r="20" spans="1:24" ht="17.25" customHeight="1" x14ac:dyDescent="0.3">
      <c r="A20" s="130" t="s">
        <v>159</v>
      </c>
      <c r="B20" s="131" t="s">
        <v>160</v>
      </c>
      <c r="C20" s="126">
        <v>62.1</v>
      </c>
      <c r="D20" s="126" t="s">
        <v>137</v>
      </c>
      <c r="E20" s="126">
        <v>222.49</v>
      </c>
      <c r="F20" s="126">
        <v>244.65</v>
      </c>
      <c r="G20" s="126">
        <v>132.78</v>
      </c>
      <c r="H20" s="126">
        <v>415.84</v>
      </c>
      <c r="I20" s="126">
        <v>367.4</v>
      </c>
      <c r="J20" s="126">
        <v>54.35</v>
      </c>
      <c r="K20" s="126" t="s">
        <v>137</v>
      </c>
      <c r="L20" s="126">
        <v>300.62</v>
      </c>
      <c r="M20" s="126">
        <v>419.74</v>
      </c>
      <c r="N20" s="126">
        <v>481.78000000000003</v>
      </c>
      <c r="O20" s="126">
        <v>365.48</v>
      </c>
      <c r="P20" s="126">
        <v>424.61</v>
      </c>
      <c r="Q20" s="126">
        <v>426.68999999999994</v>
      </c>
      <c r="R20" s="126">
        <v>52.85</v>
      </c>
      <c r="S20" s="126">
        <v>454.7</v>
      </c>
      <c r="T20" s="126">
        <v>360.90000000000003</v>
      </c>
      <c r="U20" s="126">
        <v>121.45</v>
      </c>
      <c r="V20" s="126">
        <v>178.76999999999998</v>
      </c>
      <c r="W20" s="126">
        <v>5087.1999999999989</v>
      </c>
      <c r="X20" s="127"/>
    </row>
    <row r="21" spans="1:24" ht="17.25" customHeight="1" x14ac:dyDescent="0.3">
      <c r="A21" s="130" t="s">
        <v>161</v>
      </c>
      <c r="B21" s="131" t="s">
        <v>162</v>
      </c>
      <c r="C21" s="126">
        <v>540.20000000000005</v>
      </c>
      <c r="D21" s="126">
        <v>944.70000000000016</v>
      </c>
      <c r="E21" s="126" t="s">
        <v>137</v>
      </c>
      <c r="F21" s="126">
        <v>133.14999999999998</v>
      </c>
      <c r="G21" s="126">
        <v>194</v>
      </c>
      <c r="H21" s="126">
        <v>390.2</v>
      </c>
      <c r="I21" s="126">
        <v>262.79999999999995</v>
      </c>
      <c r="J21" s="126">
        <v>67.400000000000006</v>
      </c>
      <c r="K21" s="126">
        <v>190.35</v>
      </c>
      <c r="L21" s="126">
        <v>132</v>
      </c>
      <c r="M21" s="126">
        <v>137.35000000000002</v>
      </c>
      <c r="N21" s="126">
        <v>191</v>
      </c>
      <c r="O21" s="126" t="s">
        <v>137</v>
      </c>
      <c r="P21" s="126">
        <v>394.15</v>
      </c>
      <c r="Q21" s="126">
        <v>275.25</v>
      </c>
      <c r="R21" s="126" t="s">
        <v>137</v>
      </c>
      <c r="S21" s="126">
        <v>392.5</v>
      </c>
      <c r="T21" s="126" t="s">
        <v>137</v>
      </c>
      <c r="U21" s="126">
        <v>457.2</v>
      </c>
      <c r="V21" s="126" t="s">
        <v>137</v>
      </c>
      <c r="W21" s="126">
        <v>4702.25</v>
      </c>
      <c r="X21" s="127"/>
    </row>
    <row r="22" spans="1:24" ht="17.25" customHeight="1" x14ac:dyDescent="0.3">
      <c r="A22" s="130" t="s">
        <v>163</v>
      </c>
      <c r="B22" s="131" t="s">
        <v>164</v>
      </c>
      <c r="C22" s="126" t="s">
        <v>137</v>
      </c>
      <c r="D22" s="126" t="s">
        <v>137</v>
      </c>
      <c r="E22" s="126" t="s">
        <v>137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>
        <v>1728</v>
      </c>
      <c r="N22" s="126" t="s">
        <v>137</v>
      </c>
      <c r="O22" s="126" t="s">
        <v>137</v>
      </c>
      <c r="P22" s="126">
        <v>2082.15</v>
      </c>
      <c r="Q22" s="126">
        <v>248.7</v>
      </c>
      <c r="R22" s="126" t="s">
        <v>137</v>
      </c>
      <c r="S22" s="126">
        <v>114.8</v>
      </c>
      <c r="T22" s="126">
        <v>414.40000000000003</v>
      </c>
      <c r="U22" s="126" t="s">
        <v>137</v>
      </c>
      <c r="V22" s="126" t="s">
        <v>137</v>
      </c>
      <c r="W22" s="126">
        <v>4588.0499999999993</v>
      </c>
      <c r="X22" s="127"/>
    </row>
    <row r="23" spans="1:24" ht="17.25" customHeight="1" x14ac:dyDescent="0.3">
      <c r="A23" s="130" t="s">
        <v>165</v>
      </c>
      <c r="B23" s="131" t="s">
        <v>166</v>
      </c>
      <c r="C23" s="126" t="s">
        <v>137</v>
      </c>
      <c r="D23" s="126" t="s">
        <v>137</v>
      </c>
      <c r="E23" s="126">
        <v>522.25</v>
      </c>
      <c r="F23" s="126">
        <v>272.54999999999995</v>
      </c>
      <c r="G23" s="126">
        <v>312.73</v>
      </c>
      <c r="H23" s="126">
        <v>668.05000000000007</v>
      </c>
      <c r="I23" s="126">
        <v>256.7</v>
      </c>
      <c r="J23" s="126" t="s">
        <v>137</v>
      </c>
      <c r="K23" s="126" t="s">
        <v>137</v>
      </c>
      <c r="L23" s="126">
        <v>200.9</v>
      </c>
      <c r="M23" s="126" t="s">
        <v>137</v>
      </c>
      <c r="N23" s="126">
        <v>538.20000000000005</v>
      </c>
      <c r="O23" s="126">
        <v>662.15</v>
      </c>
      <c r="P23" s="126">
        <v>188.1</v>
      </c>
      <c r="Q23" s="126" t="s">
        <v>137</v>
      </c>
      <c r="R23" s="126" t="s">
        <v>137</v>
      </c>
      <c r="S23" s="126">
        <v>113.84</v>
      </c>
      <c r="T23" s="126">
        <v>192.7</v>
      </c>
      <c r="U23" s="126">
        <v>261.64999999999998</v>
      </c>
      <c r="V23" s="126">
        <v>386.53999999999996</v>
      </c>
      <c r="W23" s="126">
        <v>4576.3599999999997</v>
      </c>
      <c r="X23" s="127"/>
    </row>
    <row r="24" spans="1:24" ht="17.25" customHeight="1" x14ac:dyDescent="0.3">
      <c r="A24" s="130" t="s">
        <v>167</v>
      </c>
      <c r="B24" s="131" t="s">
        <v>168</v>
      </c>
      <c r="C24" s="126">
        <v>110.34</v>
      </c>
      <c r="D24" s="126" t="s">
        <v>137</v>
      </c>
      <c r="E24" s="126">
        <v>397.05000000000007</v>
      </c>
      <c r="F24" s="126">
        <v>236.94</v>
      </c>
      <c r="G24" s="126">
        <v>111.65</v>
      </c>
      <c r="H24" s="126">
        <v>110.95</v>
      </c>
      <c r="I24" s="126">
        <v>262.3</v>
      </c>
      <c r="J24" s="126">
        <v>127.63999999999999</v>
      </c>
      <c r="K24" s="126">
        <v>423.82</v>
      </c>
      <c r="L24" s="126">
        <v>53.6</v>
      </c>
      <c r="M24" s="126">
        <v>389.25</v>
      </c>
      <c r="N24" s="126">
        <v>244.22</v>
      </c>
      <c r="O24" s="126">
        <v>303.35000000000002</v>
      </c>
      <c r="P24" s="126">
        <v>104.35</v>
      </c>
      <c r="Q24" s="126">
        <v>293.60000000000002</v>
      </c>
      <c r="R24" s="126">
        <v>496.64</v>
      </c>
      <c r="S24" s="126">
        <v>509.24000000000007</v>
      </c>
      <c r="T24" s="126">
        <v>54.8</v>
      </c>
      <c r="U24" s="126">
        <v>329.5</v>
      </c>
      <c r="V24" s="126" t="s">
        <v>137</v>
      </c>
      <c r="W24" s="126">
        <v>4559.24</v>
      </c>
      <c r="X24" s="127"/>
    </row>
    <row r="25" spans="1:24" ht="17.25" customHeight="1" x14ac:dyDescent="0.3">
      <c r="A25" s="130" t="s">
        <v>169</v>
      </c>
      <c r="B25" s="131" t="s">
        <v>170</v>
      </c>
      <c r="C25" s="126">
        <v>309.3</v>
      </c>
      <c r="D25" s="126">
        <v>252.54999999999998</v>
      </c>
      <c r="E25" s="126">
        <v>502.75</v>
      </c>
      <c r="F25" s="126">
        <v>123.15</v>
      </c>
      <c r="G25" s="126">
        <v>192.3</v>
      </c>
      <c r="H25" s="126">
        <v>257.25</v>
      </c>
      <c r="I25" s="126">
        <v>455.95000000000005</v>
      </c>
      <c r="J25" s="126" t="s">
        <v>137</v>
      </c>
      <c r="K25" s="126">
        <v>63.1</v>
      </c>
      <c r="L25" s="126">
        <v>63.1</v>
      </c>
      <c r="M25" s="126">
        <v>454.05</v>
      </c>
      <c r="N25" s="126">
        <v>192.8</v>
      </c>
      <c r="O25" s="126">
        <v>223.95</v>
      </c>
      <c r="P25" s="126">
        <v>270.60000000000002</v>
      </c>
      <c r="Q25" s="126">
        <v>66.3</v>
      </c>
      <c r="R25" s="126">
        <v>269</v>
      </c>
      <c r="S25" s="126">
        <v>195.8</v>
      </c>
      <c r="T25" s="126" t="s">
        <v>137</v>
      </c>
      <c r="U25" s="126">
        <v>294.7</v>
      </c>
      <c r="V25" s="126">
        <v>65</v>
      </c>
      <c r="W25" s="126">
        <v>4251.6500000000005</v>
      </c>
      <c r="X25" s="127"/>
    </row>
    <row r="26" spans="1:24" ht="17.25" customHeight="1" x14ac:dyDescent="0.3">
      <c r="A26" s="130" t="s">
        <v>171</v>
      </c>
      <c r="B26" s="131" t="s">
        <v>172</v>
      </c>
      <c r="C26" s="126" t="s">
        <v>137</v>
      </c>
      <c r="D26" s="126">
        <v>57.62</v>
      </c>
      <c r="E26" s="126">
        <v>243.5</v>
      </c>
      <c r="F26" s="126">
        <v>190.81</v>
      </c>
      <c r="G26" s="126">
        <v>250.44</v>
      </c>
      <c r="H26" s="126">
        <v>181.83999999999997</v>
      </c>
      <c r="I26" s="126">
        <v>372.44</v>
      </c>
      <c r="J26" s="126">
        <v>60.42</v>
      </c>
      <c r="K26" s="126" t="s">
        <v>137</v>
      </c>
      <c r="L26" s="126">
        <v>257</v>
      </c>
      <c r="M26" s="126">
        <v>181.66</v>
      </c>
      <c r="N26" s="126">
        <v>289.02</v>
      </c>
      <c r="O26" s="126">
        <v>433.08</v>
      </c>
      <c r="P26" s="126">
        <v>302.92</v>
      </c>
      <c r="Q26" s="126">
        <v>59.02</v>
      </c>
      <c r="R26" s="126" t="s">
        <v>137</v>
      </c>
      <c r="S26" s="126">
        <v>310.65999999999997</v>
      </c>
      <c r="T26" s="126">
        <v>178.68</v>
      </c>
      <c r="U26" s="126">
        <v>361.32000000000005</v>
      </c>
      <c r="V26" s="126">
        <v>360.97</v>
      </c>
      <c r="W26" s="126">
        <v>4091.3999999999996</v>
      </c>
      <c r="X26" s="127"/>
    </row>
    <row r="27" spans="1:24" ht="17.25" customHeight="1" x14ac:dyDescent="0.3">
      <c r="A27" s="130" t="s">
        <v>173</v>
      </c>
      <c r="B27" s="131" t="s">
        <v>174</v>
      </c>
      <c r="C27" s="126" t="s">
        <v>137</v>
      </c>
      <c r="D27" s="126" t="s">
        <v>137</v>
      </c>
      <c r="E27" s="126">
        <v>129.44999999999999</v>
      </c>
      <c r="F27" s="126">
        <v>1042.2499999999998</v>
      </c>
      <c r="G27" s="126" t="s">
        <v>137</v>
      </c>
      <c r="H27" s="126">
        <v>150.80000000000001</v>
      </c>
      <c r="I27" s="126">
        <v>129.5</v>
      </c>
      <c r="J27" s="126">
        <v>55.1</v>
      </c>
      <c r="K27" s="126" t="s">
        <v>137</v>
      </c>
      <c r="L27" s="126">
        <v>258.45000000000005</v>
      </c>
      <c r="M27" s="126">
        <v>517.1</v>
      </c>
      <c r="N27" s="126" t="s">
        <v>137</v>
      </c>
      <c r="O27" s="126">
        <v>515.34999999999991</v>
      </c>
      <c r="P27" s="126">
        <v>388.90000000000003</v>
      </c>
      <c r="Q27" s="126">
        <v>237.65</v>
      </c>
      <c r="R27" s="126" t="s">
        <v>137</v>
      </c>
      <c r="S27" s="126">
        <v>128.15</v>
      </c>
      <c r="T27" s="126" t="s">
        <v>137</v>
      </c>
      <c r="U27" s="126" t="s">
        <v>137</v>
      </c>
      <c r="V27" s="126">
        <v>510.45</v>
      </c>
      <c r="W27" s="126">
        <v>4063.1499999999996</v>
      </c>
      <c r="X27" s="127"/>
    </row>
    <row r="28" spans="1:24" ht="17.25" customHeight="1" x14ac:dyDescent="0.3">
      <c r="A28" s="130" t="s">
        <v>175</v>
      </c>
      <c r="B28" s="131" t="s">
        <v>176</v>
      </c>
      <c r="C28" s="126" t="s">
        <v>137</v>
      </c>
      <c r="D28" s="126" t="s">
        <v>137</v>
      </c>
      <c r="E28" s="126">
        <v>60.85</v>
      </c>
      <c r="F28" s="126">
        <v>381.45</v>
      </c>
      <c r="G28" s="126" t="s">
        <v>137</v>
      </c>
      <c r="H28" s="126">
        <v>123.80000000000001</v>
      </c>
      <c r="I28" s="126">
        <v>182.8</v>
      </c>
      <c r="J28" s="126">
        <v>372.4</v>
      </c>
      <c r="K28" s="126">
        <v>58.95</v>
      </c>
      <c r="L28" s="126">
        <v>435.67</v>
      </c>
      <c r="M28" s="126">
        <v>60</v>
      </c>
      <c r="N28" s="126">
        <v>377.25</v>
      </c>
      <c r="O28" s="126">
        <v>181.4</v>
      </c>
      <c r="P28" s="126">
        <v>69.400000000000006</v>
      </c>
      <c r="Q28" s="126">
        <v>449.15000000000009</v>
      </c>
      <c r="R28" s="126">
        <v>130.30000000000001</v>
      </c>
      <c r="S28" s="126">
        <v>386.15</v>
      </c>
      <c r="T28" s="126" t="s">
        <v>137</v>
      </c>
      <c r="U28" s="126">
        <v>436.25</v>
      </c>
      <c r="V28" s="126">
        <v>201.70000000000002</v>
      </c>
      <c r="W28" s="126">
        <v>3907.5200000000004</v>
      </c>
      <c r="X28" s="127"/>
    </row>
    <row r="29" spans="1:24" ht="17.25" customHeight="1" x14ac:dyDescent="0.3">
      <c r="A29" s="130" t="s">
        <v>177</v>
      </c>
      <c r="B29" s="131" t="s">
        <v>178</v>
      </c>
      <c r="C29" s="126">
        <v>117.75</v>
      </c>
      <c r="D29" s="126">
        <v>62.8</v>
      </c>
      <c r="E29" s="126">
        <v>311.55</v>
      </c>
      <c r="F29" s="126">
        <v>361</v>
      </c>
      <c r="G29" s="126">
        <v>118.95</v>
      </c>
      <c r="H29" s="126">
        <v>171.55</v>
      </c>
      <c r="I29" s="126">
        <v>282.35000000000002</v>
      </c>
      <c r="J29" s="126">
        <v>50.68</v>
      </c>
      <c r="K29" s="126">
        <v>112.6</v>
      </c>
      <c r="L29" s="126">
        <v>118.6</v>
      </c>
      <c r="M29" s="126">
        <v>237.3</v>
      </c>
      <c r="N29" s="126">
        <v>167.9</v>
      </c>
      <c r="O29" s="126">
        <v>106.65</v>
      </c>
      <c r="P29" s="126">
        <v>235.35000000000002</v>
      </c>
      <c r="Q29" s="126">
        <v>163.44999999999999</v>
      </c>
      <c r="R29" s="126" t="s">
        <v>137</v>
      </c>
      <c r="S29" s="126">
        <v>165.35000000000002</v>
      </c>
      <c r="T29" s="126">
        <v>349.75</v>
      </c>
      <c r="U29" s="126">
        <v>415.9</v>
      </c>
      <c r="V29" s="126">
        <v>300.8</v>
      </c>
      <c r="W29" s="126">
        <v>3850.28</v>
      </c>
      <c r="X29" s="127"/>
    </row>
    <row r="30" spans="1:24" ht="17.25" customHeight="1" x14ac:dyDescent="0.3">
      <c r="A30" s="130" t="s">
        <v>179</v>
      </c>
      <c r="B30" s="131" t="s">
        <v>180</v>
      </c>
      <c r="C30" s="126">
        <v>67.599999999999994</v>
      </c>
      <c r="D30" s="126">
        <v>67.95</v>
      </c>
      <c r="E30" s="126">
        <v>251.29999999999998</v>
      </c>
      <c r="F30" s="126">
        <v>188.5</v>
      </c>
      <c r="G30" s="126">
        <v>250.9</v>
      </c>
      <c r="H30" s="126">
        <v>188.45</v>
      </c>
      <c r="I30" s="126">
        <v>202.5</v>
      </c>
      <c r="J30" s="126">
        <v>66.95</v>
      </c>
      <c r="K30" s="126" t="s">
        <v>137</v>
      </c>
      <c r="L30" s="126">
        <v>196.5</v>
      </c>
      <c r="M30" s="126">
        <v>251.25</v>
      </c>
      <c r="N30" s="126" t="s">
        <v>137</v>
      </c>
      <c r="O30" s="126">
        <v>186.3</v>
      </c>
      <c r="P30" s="126">
        <v>317.79999999999995</v>
      </c>
      <c r="Q30" s="126">
        <v>325.35000000000002</v>
      </c>
      <c r="R30" s="126" t="s">
        <v>137</v>
      </c>
      <c r="S30" s="126">
        <v>653.65</v>
      </c>
      <c r="T30" s="126">
        <v>330.3</v>
      </c>
      <c r="U30" s="126">
        <v>123.25</v>
      </c>
      <c r="V30" s="126">
        <v>60.75</v>
      </c>
      <c r="W30" s="126">
        <v>3729.3</v>
      </c>
      <c r="X30" s="127"/>
    </row>
    <row r="31" spans="1:24" ht="17.25" customHeight="1" x14ac:dyDescent="0.3">
      <c r="A31" s="130" t="s">
        <v>181</v>
      </c>
      <c r="B31" s="131" t="s">
        <v>182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>
        <v>911.32</v>
      </c>
      <c r="J31" s="126" t="s">
        <v>137</v>
      </c>
      <c r="K31" s="126">
        <v>758.72</v>
      </c>
      <c r="L31" s="126">
        <v>251.52</v>
      </c>
      <c r="M31" s="126" t="s">
        <v>137</v>
      </c>
      <c r="N31" s="126" t="s">
        <v>137</v>
      </c>
      <c r="O31" s="126">
        <v>285</v>
      </c>
      <c r="P31" s="126" t="s">
        <v>137</v>
      </c>
      <c r="Q31" s="126">
        <v>176.64000000000001</v>
      </c>
      <c r="R31" s="126" t="s">
        <v>137</v>
      </c>
      <c r="S31" s="126">
        <v>692.92</v>
      </c>
      <c r="T31" s="126" t="s">
        <v>137</v>
      </c>
      <c r="U31" s="126">
        <v>232.78</v>
      </c>
      <c r="V31" s="126">
        <v>377.52</v>
      </c>
      <c r="W31" s="126">
        <v>3686.42</v>
      </c>
      <c r="X31" s="127"/>
    </row>
    <row r="32" spans="1:24" ht="17.25" customHeight="1" x14ac:dyDescent="0.3">
      <c r="A32" s="130" t="s">
        <v>183</v>
      </c>
      <c r="B32" s="131" t="s">
        <v>184</v>
      </c>
      <c r="C32" s="126">
        <v>112.5</v>
      </c>
      <c r="D32" s="126">
        <v>467.3</v>
      </c>
      <c r="E32" s="126">
        <v>61.5</v>
      </c>
      <c r="F32" s="126" t="s">
        <v>137</v>
      </c>
      <c r="G32" s="126">
        <v>264.60000000000002</v>
      </c>
      <c r="H32" s="126">
        <v>320.10000000000002</v>
      </c>
      <c r="I32" s="126">
        <v>134.19999999999999</v>
      </c>
      <c r="J32" s="126">
        <v>204.25</v>
      </c>
      <c r="K32" s="126" t="s">
        <v>137</v>
      </c>
      <c r="L32" s="126">
        <v>198.95</v>
      </c>
      <c r="M32" s="126" t="s">
        <v>137</v>
      </c>
      <c r="N32" s="126">
        <v>633.47000000000014</v>
      </c>
      <c r="O32" s="126">
        <v>201.7</v>
      </c>
      <c r="P32" s="126">
        <v>258.43</v>
      </c>
      <c r="Q32" s="126">
        <v>325</v>
      </c>
      <c r="R32" s="126" t="s">
        <v>137</v>
      </c>
      <c r="S32" s="126">
        <v>194.2</v>
      </c>
      <c r="T32" s="126" t="s">
        <v>137</v>
      </c>
      <c r="U32" s="126" t="s">
        <v>137</v>
      </c>
      <c r="V32" s="126" t="s">
        <v>137</v>
      </c>
      <c r="W32" s="126">
        <v>3376.2</v>
      </c>
      <c r="X32" s="127"/>
    </row>
    <row r="33" spans="1:24" ht="17.25" customHeight="1" x14ac:dyDescent="0.3">
      <c r="A33" s="130" t="s">
        <v>185</v>
      </c>
      <c r="B33" s="131" t="s">
        <v>186</v>
      </c>
      <c r="C33" s="126">
        <v>257.25</v>
      </c>
      <c r="D33" s="126">
        <v>257.89999999999998</v>
      </c>
      <c r="E33" s="126" t="s">
        <v>137</v>
      </c>
      <c r="F33" s="126">
        <v>202</v>
      </c>
      <c r="G33" s="126">
        <v>196.05</v>
      </c>
      <c r="H33" s="126">
        <v>195.34999999999997</v>
      </c>
      <c r="I33" s="126">
        <v>131.69999999999999</v>
      </c>
      <c r="J33" s="126">
        <v>131</v>
      </c>
      <c r="K33" s="126">
        <v>202.9</v>
      </c>
      <c r="L33" s="126">
        <v>126.1</v>
      </c>
      <c r="M33" s="126">
        <v>265</v>
      </c>
      <c r="N33" s="126" t="s">
        <v>137</v>
      </c>
      <c r="O33" s="126">
        <v>266.2</v>
      </c>
      <c r="P33" s="126">
        <v>196.25</v>
      </c>
      <c r="Q33" s="126">
        <v>201.05</v>
      </c>
      <c r="R33" s="126">
        <v>198.2</v>
      </c>
      <c r="S33" s="126">
        <v>136.6</v>
      </c>
      <c r="T33" s="126">
        <v>135.1</v>
      </c>
      <c r="U33" s="126">
        <v>130.15</v>
      </c>
      <c r="V33" s="126">
        <v>134</v>
      </c>
      <c r="W33" s="126">
        <v>3362.7999999999997</v>
      </c>
      <c r="X33" s="127"/>
    </row>
    <row r="34" spans="1:24" ht="17.25" customHeight="1" x14ac:dyDescent="0.3">
      <c r="A34" s="130" t="s">
        <v>187</v>
      </c>
      <c r="B34" s="131" t="s">
        <v>188</v>
      </c>
      <c r="C34" s="126">
        <v>376.91999999999996</v>
      </c>
      <c r="D34" s="126" t="s">
        <v>137</v>
      </c>
      <c r="E34" s="126">
        <v>307.47999999999996</v>
      </c>
      <c r="F34" s="126">
        <v>181</v>
      </c>
      <c r="G34" s="126">
        <v>128.16</v>
      </c>
      <c r="H34" s="126">
        <v>122.7</v>
      </c>
      <c r="I34" s="126">
        <v>329.86</v>
      </c>
      <c r="J34" s="126" t="s">
        <v>137</v>
      </c>
      <c r="K34" s="126" t="s">
        <v>137</v>
      </c>
      <c r="L34" s="126">
        <v>183.54</v>
      </c>
      <c r="M34" s="126">
        <v>252.85000000000002</v>
      </c>
      <c r="N34" s="126">
        <v>62.35</v>
      </c>
      <c r="O34" s="126">
        <v>122.53</v>
      </c>
      <c r="P34" s="126">
        <v>249.9</v>
      </c>
      <c r="Q34" s="126">
        <v>62.28</v>
      </c>
      <c r="R34" s="126" t="s">
        <v>137</v>
      </c>
      <c r="S34" s="126">
        <v>119.9</v>
      </c>
      <c r="T34" s="126">
        <v>315.27999999999997</v>
      </c>
      <c r="U34" s="126">
        <v>121.85</v>
      </c>
      <c r="V34" s="126">
        <v>307.48</v>
      </c>
      <c r="W34" s="126">
        <v>3244.08</v>
      </c>
      <c r="X34" s="127"/>
    </row>
    <row r="35" spans="1:24" ht="17.25" customHeight="1" x14ac:dyDescent="0.3">
      <c r="A35" s="130" t="s">
        <v>189</v>
      </c>
      <c r="B35" s="131" t="s">
        <v>190</v>
      </c>
      <c r="C35" s="126" t="s">
        <v>137</v>
      </c>
      <c r="D35" s="126">
        <v>133.35</v>
      </c>
      <c r="E35" s="126">
        <v>64.55</v>
      </c>
      <c r="F35" s="126" t="s">
        <v>137</v>
      </c>
      <c r="G35" s="126">
        <v>289.39999999999998</v>
      </c>
      <c r="H35" s="126">
        <v>177.05</v>
      </c>
      <c r="I35" s="126">
        <v>168.7</v>
      </c>
      <c r="J35" s="126">
        <v>56.75</v>
      </c>
      <c r="K35" s="126">
        <v>287.3</v>
      </c>
      <c r="L35" s="126">
        <v>232.1</v>
      </c>
      <c r="M35" s="126">
        <v>227.25000000000003</v>
      </c>
      <c r="N35" s="126">
        <v>130.89999999999998</v>
      </c>
      <c r="O35" s="126">
        <v>171.1</v>
      </c>
      <c r="P35" s="126">
        <v>128.64999999999998</v>
      </c>
      <c r="Q35" s="126">
        <v>168.4</v>
      </c>
      <c r="R35" s="126">
        <v>56.5</v>
      </c>
      <c r="S35" s="126" t="s">
        <v>137</v>
      </c>
      <c r="T35" s="126" t="s">
        <v>137</v>
      </c>
      <c r="U35" s="126">
        <v>395.7</v>
      </c>
      <c r="V35" s="126">
        <v>295.75</v>
      </c>
      <c r="W35" s="126">
        <v>2983.45</v>
      </c>
      <c r="X35" s="127"/>
    </row>
    <row r="36" spans="1:24" ht="17.25" customHeight="1" x14ac:dyDescent="0.3">
      <c r="A36" s="130" t="s">
        <v>191</v>
      </c>
      <c r="B36" s="131" t="s">
        <v>192</v>
      </c>
      <c r="C36" s="126">
        <v>92.58</v>
      </c>
      <c r="D36" s="126">
        <v>46.59</v>
      </c>
      <c r="E36" s="126" t="s">
        <v>137</v>
      </c>
      <c r="F36" s="126" t="s">
        <v>137</v>
      </c>
      <c r="G36" s="126">
        <v>91.460000000000008</v>
      </c>
      <c r="H36" s="126">
        <v>327.19000000000005</v>
      </c>
      <c r="I36" s="126">
        <v>44.5</v>
      </c>
      <c r="J36" s="126">
        <v>296.90999999999997</v>
      </c>
      <c r="K36" s="126">
        <v>46.32</v>
      </c>
      <c r="L36" s="126">
        <v>95.32</v>
      </c>
      <c r="M36" s="126">
        <v>136.64999999999998</v>
      </c>
      <c r="N36" s="126">
        <v>136.94999999999999</v>
      </c>
      <c r="O36" s="126">
        <v>157.61000000000001</v>
      </c>
      <c r="P36" s="126">
        <v>46.379999999999995</v>
      </c>
      <c r="Q36" s="126">
        <v>324.05</v>
      </c>
      <c r="R36" s="126">
        <v>44.370000000000005</v>
      </c>
      <c r="S36" s="126" t="s">
        <v>137</v>
      </c>
      <c r="T36" s="126">
        <v>509.91999999999996</v>
      </c>
      <c r="U36" s="126">
        <v>368.64000000000004</v>
      </c>
      <c r="V36" s="126">
        <v>205.03000000000003</v>
      </c>
      <c r="W36" s="126">
        <v>2970.4700000000003</v>
      </c>
      <c r="X36" s="127"/>
    </row>
    <row r="37" spans="1:24" ht="17.25" customHeight="1" x14ac:dyDescent="0.3">
      <c r="A37" s="130" t="s">
        <v>193</v>
      </c>
      <c r="B37" s="131" t="s">
        <v>194</v>
      </c>
      <c r="C37" s="126" t="s">
        <v>137</v>
      </c>
      <c r="D37" s="126" t="s">
        <v>137</v>
      </c>
      <c r="E37" s="126">
        <v>68.400000000000006</v>
      </c>
      <c r="F37" s="126" t="s">
        <v>137</v>
      </c>
      <c r="G37" s="126">
        <v>257.39999999999998</v>
      </c>
      <c r="H37" s="126">
        <v>312.64999999999998</v>
      </c>
      <c r="I37" s="126">
        <v>455.9</v>
      </c>
      <c r="J37" s="126">
        <v>69.150000000000006</v>
      </c>
      <c r="K37" s="126" t="s">
        <v>137</v>
      </c>
      <c r="L37" s="126" t="s">
        <v>137</v>
      </c>
      <c r="M37" s="126" t="s">
        <v>137</v>
      </c>
      <c r="N37" s="126">
        <v>334.3</v>
      </c>
      <c r="O37" s="126">
        <v>338.15</v>
      </c>
      <c r="P37" s="126">
        <v>205.65</v>
      </c>
      <c r="Q37" s="126" t="s">
        <v>137</v>
      </c>
      <c r="R37" s="126">
        <v>270.35000000000002</v>
      </c>
      <c r="S37" s="126" t="s">
        <v>137</v>
      </c>
      <c r="T37" s="126">
        <v>74</v>
      </c>
      <c r="U37" s="126">
        <v>64.2</v>
      </c>
      <c r="V37" s="126">
        <v>518.65</v>
      </c>
      <c r="W37" s="126">
        <v>2968.7999999999997</v>
      </c>
      <c r="X37" s="127"/>
    </row>
    <row r="38" spans="1:24" ht="17.25" customHeight="1" x14ac:dyDescent="0.3">
      <c r="A38" s="130" t="s">
        <v>195</v>
      </c>
      <c r="B38" s="131" t="s">
        <v>196</v>
      </c>
      <c r="C38" s="126">
        <v>65.05</v>
      </c>
      <c r="D38" s="126" t="s">
        <v>137</v>
      </c>
      <c r="E38" s="126">
        <v>554.9</v>
      </c>
      <c r="F38" s="126">
        <v>198.70000000000002</v>
      </c>
      <c r="G38" s="126">
        <v>129.14999999999998</v>
      </c>
      <c r="H38" s="126">
        <v>131.80000000000001</v>
      </c>
      <c r="I38" s="126">
        <v>361.35</v>
      </c>
      <c r="J38" s="126" t="s">
        <v>137</v>
      </c>
      <c r="K38" s="126" t="s">
        <v>137</v>
      </c>
      <c r="L38" s="126">
        <v>276.39999999999998</v>
      </c>
      <c r="M38" s="126">
        <v>56.2</v>
      </c>
      <c r="N38" s="126">
        <v>309.50000000000006</v>
      </c>
      <c r="O38" s="126">
        <v>119.75</v>
      </c>
      <c r="P38" s="126">
        <v>276.45</v>
      </c>
      <c r="Q38" s="126" t="s">
        <v>137</v>
      </c>
      <c r="R38" s="126">
        <v>62.65</v>
      </c>
      <c r="S38" s="126">
        <v>168.75</v>
      </c>
      <c r="T38" s="126" t="s">
        <v>137</v>
      </c>
      <c r="U38" s="126">
        <v>177.25</v>
      </c>
      <c r="V38" s="126">
        <v>52.4</v>
      </c>
      <c r="W38" s="126">
        <v>2940.3</v>
      </c>
      <c r="X38" s="127"/>
    </row>
    <row r="39" spans="1:24" ht="17.25" customHeight="1" x14ac:dyDescent="0.3">
      <c r="A39" s="130" t="s">
        <v>197</v>
      </c>
      <c r="B39" s="131" t="s">
        <v>198</v>
      </c>
      <c r="C39" s="126">
        <v>256.10000000000002</v>
      </c>
      <c r="D39" s="126" t="s">
        <v>137</v>
      </c>
      <c r="E39" s="126" t="s">
        <v>137</v>
      </c>
      <c r="F39" s="126">
        <v>66.400000000000006</v>
      </c>
      <c r="G39" s="126">
        <v>313.75</v>
      </c>
      <c r="H39" s="126">
        <v>175.2</v>
      </c>
      <c r="I39" s="126">
        <v>329.20000000000005</v>
      </c>
      <c r="J39" s="126" t="s">
        <v>137</v>
      </c>
      <c r="K39" s="126" t="s">
        <v>137</v>
      </c>
      <c r="L39" s="126">
        <v>198</v>
      </c>
      <c r="M39" s="126">
        <v>196.60000000000002</v>
      </c>
      <c r="N39" s="126" t="s">
        <v>137</v>
      </c>
      <c r="O39" s="126">
        <v>456.8</v>
      </c>
      <c r="P39" s="126">
        <v>356.05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>
        <v>398.15000000000003</v>
      </c>
      <c r="V39" s="126" t="s">
        <v>137</v>
      </c>
      <c r="W39" s="126">
        <v>2746.25</v>
      </c>
      <c r="X39" s="127"/>
    </row>
    <row r="40" spans="1:24" ht="17.25" customHeight="1" x14ac:dyDescent="0.3">
      <c r="A40" s="130" t="s">
        <v>199</v>
      </c>
      <c r="B40" s="131" t="s">
        <v>200</v>
      </c>
      <c r="C40" s="126">
        <v>68.34</v>
      </c>
      <c r="D40" s="126">
        <v>198.86</v>
      </c>
      <c r="E40" s="126" t="s">
        <v>137</v>
      </c>
      <c r="F40" s="126">
        <v>259.17999999999995</v>
      </c>
      <c r="G40" s="126">
        <v>202.94</v>
      </c>
      <c r="H40" s="126" t="s">
        <v>137</v>
      </c>
      <c r="I40" s="126">
        <v>200.27999999999997</v>
      </c>
      <c r="J40" s="126">
        <v>65.05</v>
      </c>
      <c r="K40" s="126" t="s">
        <v>137</v>
      </c>
      <c r="L40" s="126">
        <v>62.9</v>
      </c>
      <c r="M40" s="126">
        <v>269.35000000000002</v>
      </c>
      <c r="N40" s="126">
        <v>68.040000000000006</v>
      </c>
      <c r="O40" s="126">
        <v>131</v>
      </c>
      <c r="P40" s="126" t="s">
        <v>137</v>
      </c>
      <c r="Q40" s="126" t="s">
        <v>137</v>
      </c>
      <c r="R40" s="126" t="s">
        <v>137</v>
      </c>
      <c r="S40" s="126">
        <v>539.66000000000008</v>
      </c>
      <c r="T40" s="126" t="s">
        <v>137</v>
      </c>
      <c r="U40" s="126">
        <v>405.65</v>
      </c>
      <c r="V40" s="126">
        <v>258.05</v>
      </c>
      <c r="W40" s="126">
        <v>2729.3000000000006</v>
      </c>
      <c r="X40" s="127"/>
    </row>
    <row r="41" spans="1:24" ht="17.25" customHeight="1" x14ac:dyDescent="0.3">
      <c r="A41" s="130" t="s">
        <v>201</v>
      </c>
      <c r="B41" s="131" t="s">
        <v>202</v>
      </c>
      <c r="C41" s="126" t="s">
        <v>137</v>
      </c>
      <c r="D41" s="126">
        <v>319.85000000000002</v>
      </c>
      <c r="E41" s="126">
        <v>177.3</v>
      </c>
      <c r="F41" s="126">
        <v>378.01</v>
      </c>
      <c r="G41" s="126">
        <v>191.35</v>
      </c>
      <c r="H41" s="126">
        <v>129.6</v>
      </c>
      <c r="I41" s="126">
        <v>121.05</v>
      </c>
      <c r="J41" s="126">
        <v>133.89999999999998</v>
      </c>
      <c r="K41" s="126" t="s">
        <v>137</v>
      </c>
      <c r="L41" s="126">
        <v>185.15</v>
      </c>
      <c r="M41" s="126">
        <v>191.56</v>
      </c>
      <c r="N41" s="126">
        <v>126.1</v>
      </c>
      <c r="O41" s="126" t="s">
        <v>137</v>
      </c>
      <c r="P41" s="126">
        <v>58.9</v>
      </c>
      <c r="Q41" s="126">
        <v>65.400000000000006</v>
      </c>
      <c r="R41" s="126" t="s">
        <v>137</v>
      </c>
      <c r="S41" s="126">
        <v>67.5</v>
      </c>
      <c r="T41" s="126">
        <v>126.28</v>
      </c>
      <c r="U41" s="126">
        <v>253.55</v>
      </c>
      <c r="V41" s="126" t="s">
        <v>137</v>
      </c>
      <c r="W41" s="126">
        <v>2525.5000000000005</v>
      </c>
      <c r="X41" s="127"/>
    </row>
    <row r="42" spans="1:24" ht="17.25" customHeight="1" x14ac:dyDescent="0.3">
      <c r="A42" s="130" t="s">
        <v>203</v>
      </c>
      <c r="B42" s="131" t="s">
        <v>204</v>
      </c>
      <c r="C42" s="126" t="s">
        <v>137</v>
      </c>
      <c r="D42" s="126" t="s">
        <v>137</v>
      </c>
      <c r="E42" s="126" t="s">
        <v>137</v>
      </c>
      <c r="F42" s="126">
        <v>129.69999999999999</v>
      </c>
      <c r="G42" s="126">
        <v>191.75</v>
      </c>
      <c r="H42" s="126" t="s">
        <v>137</v>
      </c>
      <c r="I42" s="126">
        <v>187.89999999999998</v>
      </c>
      <c r="J42" s="126" t="s">
        <v>137</v>
      </c>
      <c r="K42" s="126" t="s">
        <v>137</v>
      </c>
      <c r="L42" s="126">
        <v>258.10000000000002</v>
      </c>
      <c r="M42" s="126" t="s">
        <v>137</v>
      </c>
      <c r="N42" s="126">
        <v>257.14999999999998</v>
      </c>
      <c r="O42" s="126" t="s">
        <v>137</v>
      </c>
      <c r="P42" s="126">
        <v>244.89999999999998</v>
      </c>
      <c r="Q42" s="126">
        <v>378.85</v>
      </c>
      <c r="R42" s="126" t="s">
        <v>137</v>
      </c>
      <c r="S42" s="126">
        <v>239.15</v>
      </c>
      <c r="T42" s="126" t="s">
        <v>137</v>
      </c>
      <c r="U42" s="126">
        <v>312.8</v>
      </c>
      <c r="V42" s="126">
        <v>316.25</v>
      </c>
      <c r="W42" s="126">
        <v>2516.5500000000002</v>
      </c>
      <c r="X42" s="127"/>
    </row>
    <row r="43" spans="1:24" ht="17.25" customHeight="1" x14ac:dyDescent="0.3">
      <c r="A43" s="130" t="s">
        <v>205</v>
      </c>
      <c r="B43" s="131" t="s">
        <v>206</v>
      </c>
      <c r="C43" s="126">
        <v>63.5</v>
      </c>
      <c r="D43" s="126" t="s">
        <v>137</v>
      </c>
      <c r="E43" s="126">
        <v>234.8</v>
      </c>
      <c r="F43" s="126" t="s">
        <v>137</v>
      </c>
      <c r="G43" s="126">
        <v>65.45</v>
      </c>
      <c r="H43" s="126">
        <v>101.15</v>
      </c>
      <c r="I43" s="126">
        <v>43.65</v>
      </c>
      <c r="J43" s="126" t="s">
        <v>137</v>
      </c>
      <c r="K43" s="126">
        <v>386.85</v>
      </c>
      <c r="L43" s="126">
        <v>234.85</v>
      </c>
      <c r="M43" s="126">
        <v>173.4</v>
      </c>
      <c r="N43" s="126" t="s">
        <v>137</v>
      </c>
      <c r="O43" s="126">
        <v>258.20000000000005</v>
      </c>
      <c r="P43" s="126">
        <v>125.95</v>
      </c>
      <c r="Q43" s="126">
        <v>185</v>
      </c>
      <c r="R43" s="126" t="s">
        <v>137</v>
      </c>
      <c r="S43" s="126">
        <v>310.75</v>
      </c>
      <c r="T43" s="126" t="s">
        <v>137</v>
      </c>
      <c r="U43" s="126">
        <v>293.5</v>
      </c>
      <c r="V43" s="126" t="s">
        <v>137</v>
      </c>
      <c r="W43" s="126">
        <v>2477.0500000000002</v>
      </c>
      <c r="X43" s="127"/>
    </row>
    <row r="44" spans="1:24" ht="17.25" customHeight="1" x14ac:dyDescent="0.3">
      <c r="A44" s="130" t="s">
        <v>207</v>
      </c>
      <c r="B44" s="131" t="s">
        <v>208</v>
      </c>
      <c r="C44" s="126" t="s">
        <v>137</v>
      </c>
      <c r="D44" s="126" t="s">
        <v>137</v>
      </c>
      <c r="E44" s="126">
        <v>313.11</v>
      </c>
      <c r="F44" s="126" t="s">
        <v>137</v>
      </c>
      <c r="G44" s="126">
        <v>120.02</v>
      </c>
      <c r="H44" s="126">
        <v>304.14999999999998</v>
      </c>
      <c r="I44" s="126" t="s">
        <v>137</v>
      </c>
      <c r="J44" s="126">
        <v>254.74</v>
      </c>
      <c r="K44" s="126" t="s">
        <v>137</v>
      </c>
      <c r="L44" s="126" t="s">
        <v>137</v>
      </c>
      <c r="M44" s="126">
        <v>321.57</v>
      </c>
      <c r="N44" s="126" t="s">
        <v>137</v>
      </c>
      <c r="O44" s="126">
        <v>183.17000000000002</v>
      </c>
      <c r="P44" s="126">
        <v>513.66</v>
      </c>
      <c r="Q44" s="126" t="s">
        <v>137</v>
      </c>
      <c r="R44" s="126">
        <v>133.1</v>
      </c>
      <c r="S44" s="126" t="s">
        <v>137</v>
      </c>
      <c r="T44" s="126">
        <v>202.77</v>
      </c>
      <c r="U44" s="126">
        <v>120.5</v>
      </c>
      <c r="V44" s="126" t="s">
        <v>137</v>
      </c>
      <c r="W44" s="126">
        <v>2466.79</v>
      </c>
      <c r="X44" s="127"/>
    </row>
    <row r="45" spans="1:24" ht="17.25" customHeight="1" x14ac:dyDescent="0.3">
      <c r="A45" s="130" t="s">
        <v>209</v>
      </c>
      <c r="B45" s="131" t="s">
        <v>210</v>
      </c>
      <c r="C45" s="126" t="s">
        <v>137</v>
      </c>
      <c r="D45" s="126" t="s">
        <v>137</v>
      </c>
      <c r="E45" s="126" t="s">
        <v>137</v>
      </c>
      <c r="F45" s="126">
        <v>64.900000000000006</v>
      </c>
      <c r="G45" s="126">
        <v>118.5</v>
      </c>
      <c r="H45" s="126">
        <v>131.69999999999999</v>
      </c>
      <c r="I45" s="126">
        <v>128.94999999999999</v>
      </c>
      <c r="J45" s="126" t="s">
        <v>137</v>
      </c>
      <c r="K45" s="126" t="s">
        <v>137</v>
      </c>
      <c r="L45" s="126">
        <v>691.15</v>
      </c>
      <c r="M45" s="126">
        <v>44.85</v>
      </c>
      <c r="N45" s="126">
        <v>180</v>
      </c>
      <c r="O45" s="126">
        <v>65.900000000000006</v>
      </c>
      <c r="P45" s="126">
        <v>124.65</v>
      </c>
      <c r="Q45" s="126">
        <v>66.45</v>
      </c>
      <c r="R45" s="126" t="s">
        <v>137</v>
      </c>
      <c r="S45" s="126">
        <v>432.95000000000005</v>
      </c>
      <c r="T45" s="126">
        <v>64.599999999999994</v>
      </c>
      <c r="U45" s="126">
        <v>62.65</v>
      </c>
      <c r="V45" s="126">
        <v>252.85</v>
      </c>
      <c r="W45" s="126">
        <v>2430.1</v>
      </c>
      <c r="X45" s="127"/>
    </row>
    <row r="46" spans="1:24" ht="17.25" customHeight="1" x14ac:dyDescent="0.3">
      <c r="A46" s="130" t="s">
        <v>211</v>
      </c>
      <c r="B46" s="131" t="s">
        <v>212</v>
      </c>
      <c r="C46" s="126" t="s">
        <v>137</v>
      </c>
      <c r="D46" s="126" t="s">
        <v>137</v>
      </c>
      <c r="E46" s="126" t="s">
        <v>137</v>
      </c>
      <c r="F46" s="126">
        <v>57.4</v>
      </c>
      <c r="G46" s="126">
        <v>57.25</v>
      </c>
      <c r="H46" s="126">
        <v>125.25</v>
      </c>
      <c r="I46" s="126">
        <v>355.35</v>
      </c>
      <c r="J46" s="126" t="s">
        <v>137</v>
      </c>
      <c r="K46" s="126">
        <v>175.65</v>
      </c>
      <c r="L46" s="126">
        <v>62.45</v>
      </c>
      <c r="M46" s="126">
        <v>182</v>
      </c>
      <c r="N46" s="126">
        <v>118.65</v>
      </c>
      <c r="O46" s="126">
        <v>57</v>
      </c>
      <c r="P46" s="126">
        <v>234.89999999999998</v>
      </c>
      <c r="Q46" s="126">
        <v>242.25</v>
      </c>
      <c r="R46" s="126" t="s">
        <v>137</v>
      </c>
      <c r="S46" s="126">
        <v>55.2</v>
      </c>
      <c r="T46" s="126">
        <v>257.55</v>
      </c>
      <c r="U46" s="126">
        <v>263.34999999999997</v>
      </c>
      <c r="V46" s="126">
        <v>126.2</v>
      </c>
      <c r="W46" s="126">
        <v>2370.4499999999998</v>
      </c>
      <c r="X46" s="127"/>
    </row>
    <row r="47" spans="1:24" ht="17.25" customHeight="1" x14ac:dyDescent="0.3">
      <c r="A47" s="130" t="s">
        <v>213</v>
      </c>
      <c r="B47" s="131" t="s">
        <v>214</v>
      </c>
      <c r="C47" s="126">
        <v>181.7</v>
      </c>
      <c r="D47" s="126" t="s">
        <v>137</v>
      </c>
      <c r="E47" s="126" t="s">
        <v>137</v>
      </c>
      <c r="F47" s="126">
        <v>376.95</v>
      </c>
      <c r="G47" s="126">
        <v>131.4</v>
      </c>
      <c r="H47" s="126">
        <v>56.3</v>
      </c>
      <c r="I47" s="126">
        <v>61.25</v>
      </c>
      <c r="J47" s="126" t="s">
        <v>137</v>
      </c>
      <c r="K47" s="126" t="s">
        <v>137</v>
      </c>
      <c r="L47" s="126" t="s">
        <v>137</v>
      </c>
      <c r="M47" s="126">
        <v>65.05</v>
      </c>
      <c r="N47" s="126" t="s">
        <v>137</v>
      </c>
      <c r="O47" s="126">
        <v>381.7</v>
      </c>
      <c r="P47" s="126">
        <v>453.25000000000006</v>
      </c>
      <c r="Q47" s="126" t="s">
        <v>137</v>
      </c>
      <c r="R47" s="126" t="s">
        <v>137</v>
      </c>
      <c r="S47" s="126">
        <v>66.8</v>
      </c>
      <c r="T47" s="126">
        <v>442.5</v>
      </c>
      <c r="U47" s="126" t="s">
        <v>137</v>
      </c>
      <c r="V47" s="126">
        <v>66.45</v>
      </c>
      <c r="W47" s="126">
        <v>2283.3499999999995</v>
      </c>
      <c r="X47" s="127"/>
    </row>
    <row r="48" spans="1:24" ht="17.25" customHeight="1" x14ac:dyDescent="0.3">
      <c r="A48" s="130" t="s">
        <v>181</v>
      </c>
      <c r="B48" s="131" t="s">
        <v>215</v>
      </c>
      <c r="C48" s="126">
        <v>319.73</v>
      </c>
      <c r="D48" s="126" t="s">
        <v>137</v>
      </c>
      <c r="E48" s="126">
        <v>318.24</v>
      </c>
      <c r="F48" s="126" t="s">
        <v>137</v>
      </c>
      <c r="G48" s="126">
        <v>317.86</v>
      </c>
      <c r="H48" s="126" t="s">
        <v>137</v>
      </c>
      <c r="I48" s="126">
        <v>374.18000000000006</v>
      </c>
      <c r="J48" s="126" t="s">
        <v>137</v>
      </c>
      <c r="K48" s="126" t="s">
        <v>137</v>
      </c>
      <c r="L48" s="126" t="s">
        <v>137</v>
      </c>
      <c r="M48" s="126">
        <v>394.56</v>
      </c>
      <c r="N48" s="126" t="s">
        <v>137</v>
      </c>
      <c r="O48" s="126" t="s">
        <v>137</v>
      </c>
      <c r="P48" s="126" t="s">
        <v>137</v>
      </c>
      <c r="Q48" s="126">
        <v>328.12</v>
      </c>
      <c r="R48" s="126" t="s">
        <v>137</v>
      </c>
      <c r="S48" s="126" t="s">
        <v>137</v>
      </c>
      <c r="T48" s="126" t="s">
        <v>137</v>
      </c>
      <c r="U48" s="126">
        <v>186.62</v>
      </c>
      <c r="V48" s="126" t="s">
        <v>137</v>
      </c>
      <c r="W48" s="126">
        <v>2239.31</v>
      </c>
      <c r="X48" s="127"/>
    </row>
    <row r="49" spans="1:24" ht="17.25" customHeight="1" x14ac:dyDescent="0.3">
      <c r="A49" s="130" t="s">
        <v>216</v>
      </c>
      <c r="B49" s="131" t="s">
        <v>217</v>
      </c>
      <c r="C49" s="126" t="s">
        <v>137</v>
      </c>
      <c r="D49" s="126">
        <v>62.8</v>
      </c>
      <c r="E49" s="126">
        <v>64</v>
      </c>
      <c r="F49" s="126" t="s">
        <v>137</v>
      </c>
      <c r="G49" s="126">
        <v>65.400000000000006</v>
      </c>
      <c r="H49" s="126">
        <v>122.8</v>
      </c>
      <c r="I49" s="126" t="s">
        <v>137</v>
      </c>
      <c r="J49" s="126">
        <v>110.05000000000001</v>
      </c>
      <c r="K49" s="126">
        <v>120.9</v>
      </c>
      <c r="L49" s="126">
        <v>118.25</v>
      </c>
      <c r="M49" s="126">
        <v>233.5</v>
      </c>
      <c r="N49" s="126" t="s">
        <v>137</v>
      </c>
      <c r="O49" s="126">
        <v>118.2</v>
      </c>
      <c r="P49" s="126">
        <v>372.55</v>
      </c>
      <c r="Q49" s="126" t="s">
        <v>137</v>
      </c>
      <c r="R49" s="126">
        <v>69.349999999999994</v>
      </c>
      <c r="S49" s="126">
        <v>185.75</v>
      </c>
      <c r="T49" s="126">
        <v>175.2</v>
      </c>
      <c r="U49" s="126">
        <v>183.64999999999998</v>
      </c>
      <c r="V49" s="126">
        <v>177.55</v>
      </c>
      <c r="W49" s="126">
        <v>2179.9500000000003</v>
      </c>
      <c r="X49" s="127"/>
    </row>
    <row r="50" spans="1:24" ht="17.25" customHeight="1" x14ac:dyDescent="0.3">
      <c r="A50" s="130" t="s">
        <v>218</v>
      </c>
      <c r="B50" s="131" t="s">
        <v>219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>
        <v>259.39999999999998</v>
      </c>
      <c r="H50" s="126">
        <v>258.73</v>
      </c>
      <c r="I50" s="126">
        <v>125.4</v>
      </c>
      <c r="J50" s="126" t="s">
        <v>137</v>
      </c>
      <c r="K50" s="126" t="s">
        <v>137</v>
      </c>
      <c r="L50" s="126">
        <v>136.75</v>
      </c>
      <c r="M50" s="126">
        <v>194.8</v>
      </c>
      <c r="N50" s="126">
        <v>199.4</v>
      </c>
      <c r="O50" s="126">
        <v>62.9</v>
      </c>
      <c r="P50" s="126">
        <v>267.20000000000005</v>
      </c>
      <c r="Q50" s="126">
        <v>63.3</v>
      </c>
      <c r="R50" s="126" t="s">
        <v>137</v>
      </c>
      <c r="S50" s="126">
        <v>65.2</v>
      </c>
      <c r="T50" s="126">
        <v>322.10000000000002</v>
      </c>
      <c r="U50" s="126" t="s">
        <v>137</v>
      </c>
      <c r="V50" s="126">
        <v>196.85000000000002</v>
      </c>
      <c r="W50" s="126">
        <v>2152.0300000000002</v>
      </c>
      <c r="X50" s="127"/>
    </row>
    <row r="51" spans="1:24" ht="17.25" customHeight="1" x14ac:dyDescent="0.3">
      <c r="A51" s="130" t="s">
        <v>220</v>
      </c>
      <c r="B51" s="131" t="s">
        <v>221</v>
      </c>
      <c r="C51" s="126">
        <v>392.95000000000005</v>
      </c>
      <c r="D51" s="126" t="s">
        <v>137</v>
      </c>
      <c r="E51" s="126">
        <v>254.65</v>
      </c>
      <c r="F51" s="126" t="s">
        <v>137</v>
      </c>
      <c r="G51" s="126">
        <v>194.3</v>
      </c>
      <c r="H51" s="126" t="s">
        <v>137</v>
      </c>
      <c r="I51" s="126">
        <v>194.60000000000002</v>
      </c>
      <c r="J51" s="126">
        <v>126.80000000000001</v>
      </c>
      <c r="K51" s="126" t="s">
        <v>137</v>
      </c>
      <c r="L51" s="126">
        <v>60.5</v>
      </c>
      <c r="M51" s="126">
        <v>64.400000000000006</v>
      </c>
      <c r="N51" s="126">
        <v>65.8</v>
      </c>
      <c r="O51" s="126" t="s">
        <v>137</v>
      </c>
      <c r="P51" s="126" t="s">
        <v>137</v>
      </c>
      <c r="Q51" s="126">
        <v>198.2</v>
      </c>
      <c r="R51" s="126" t="s">
        <v>137</v>
      </c>
      <c r="S51" s="126" t="s">
        <v>137</v>
      </c>
      <c r="T51" s="126">
        <v>130.4</v>
      </c>
      <c r="U51" s="126">
        <v>126.80000000000001</v>
      </c>
      <c r="V51" s="126">
        <v>265</v>
      </c>
      <c r="W51" s="126">
        <v>2074.4</v>
      </c>
      <c r="X51" s="127"/>
    </row>
    <row r="52" spans="1:24" ht="17.25" customHeight="1" x14ac:dyDescent="0.3">
      <c r="A52" s="130" t="s">
        <v>222</v>
      </c>
      <c r="B52" s="131" t="s">
        <v>223</v>
      </c>
      <c r="C52" s="126" t="s">
        <v>137</v>
      </c>
      <c r="D52" s="126" t="s">
        <v>137</v>
      </c>
      <c r="E52" s="126">
        <v>194.51999999999998</v>
      </c>
      <c r="F52" s="126">
        <v>177.05</v>
      </c>
      <c r="G52" s="126">
        <v>127.10000000000001</v>
      </c>
      <c r="H52" s="126">
        <v>67.3</v>
      </c>
      <c r="I52" s="126">
        <v>120.6</v>
      </c>
      <c r="J52" s="126">
        <v>68.95</v>
      </c>
      <c r="K52" s="126">
        <v>126.15</v>
      </c>
      <c r="L52" s="126" t="s">
        <v>137</v>
      </c>
      <c r="M52" s="126" t="s">
        <v>137</v>
      </c>
      <c r="N52" s="126">
        <v>126.8</v>
      </c>
      <c r="O52" s="126">
        <v>323.39000000000004</v>
      </c>
      <c r="P52" s="126" t="s">
        <v>137</v>
      </c>
      <c r="Q52" s="126">
        <v>125.44</v>
      </c>
      <c r="R52" s="126">
        <v>127.76</v>
      </c>
      <c r="S52" s="126" t="s">
        <v>137</v>
      </c>
      <c r="T52" s="126">
        <v>64.45</v>
      </c>
      <c r="U52" s="126">
        <v>67.45</v>
      </c>
      <c r="V52" s="126">
        <v>319.91999999999996</v>
      </c>
      <c r="W52" s="126">
        <v>2036.88</v>
      </c>
      <c r="X52" s="127"/>
    </row>
    <row r="53" spans="1:24" ht="17.25" customHeight="1" thickBot="1" x14ac:dyDescent="0.35">
      <c r="A53" s="132" t="s">
        <v>2</v>
      </c>
      <c r="B53" s="133"/>
      <c r="C53" s="126">
        <v>2980.8100000000004</v>
      </c>
      <c r="D53" s="126">
        <v>2704.8200000000033</v>
      </c>
      <c r="E53" s="126">
        <v>5375.0499999999993</v>
      </c>
      <c r="F53" s="126">
        <v>5504.5400000000081</v>
      </c>
      <c r="G53" s="126">
        <v>7220.3900000000031</v>
      </c>
      <c r="H53" s="126">
        <v>8442.32</v>
      </c>
      <c r="I53" s="126">
        <v>9659.369999999999</v>
      </c>
      <c r="J53" s="126">
        <v>3914.5700000000043</v>
      </c>
      <c r="K53" s="126">
        <v>3798.3999999999987</v>
      </c>
      <c r="L53" s="126">
        <v>4698</v>
      </c>
      <c r="M53" s="126">
        <v>6538.5800000000072</v>
      </c>
      <c r="N53" s="126">
        <v>10413.830000000005</v>
      </c>
      <c r="O53" s="126">
        <v>9873.7500000000073</v>
      </c>
      <c r="P53" s="126">
        <v>12194.580000000011</v>
      </c>
      <c r="Q53" s="126">
        <v>6514.7799999999988</v>
      </c>
      <c r="R53" s="126">
        <v>4348.2199999999993</v>
      </c>
      <c r="S53" s="126">
        <v>7747.3600000000024</v>
      </c>
      <c r="T53" s="126">
        <v>8776.7600000000111</v>
      </c>
      <c r="U53" s="126">
        <v>11303.400000000005</v>
      </c>
      <c r="V53" s="126">
        <v>11418.729999999994</v>
      </c>
      <c r="W53" s="126">
        <v>143428.26000000007</v>
      </c>
      <c r="X53" s="127"/>
    </row>
    <row r="54" spans="1:24" ht="18" thickBot="1" x14ac:dyDescent="0.35">
      <c r="A54" s="134" t="s">
        <v>136</v>
      </c>
      <c r="B54" s="135"/>
      <c r="C54" s="110">
        <v>8225.7200000000012</v>
      </c>
      <c r="D54" s="110">
        <v>10930.690000000002</v>
      </c>
      <c r="E54" s="110">
        <v>15709.909999999998</v>
      </c>
      <c r="F54" s="110">
        <v>14656.460000000006</v>
      </c>
      <c r="G54" s="110">
        <v>18072.960000000003</v>
      </c>
      <c r="H54" s="110">
        <v>17938.559999999998</v>
      </c>
      <c r="I54" s="110">
        <v>22554.820000000003</v>
      </c>
      <c r="J54" s="110">
        <v>10770.260000000004</v>
      </c>
      <c r="K54" s="110">
        <v>10317.719999999998</v>
      </c>
      <c r="L54" s="110">
        <v>16371.910000000003</v>
      </c>
      <c r="M54" s="110">
        <v>18966.080000000005</v>
      </c>
      <c r="N54" s="110">
        <v>20531.490000000005</v>
      </c>
      <c r="O54" s="110">
        <v>21680.630000000008</v>
      </c>
      <c r="P54" s="110">
        <v>27777.840000000007</v>
      </c>
      <c r="Q54" s="110">
        <v>16418.38</v>
      </c>
      <c r="R54" s="110">
        <v>10042.950000000001</v>
      </c>
      <c r="S54" s="110">
        <v>19559.590000000004</v>
      </c>
      <c r="T54" s="110">
        <v>18283.400000000012</v>
      </c>
      <c r="U54" s="110">
        <v>24466.530000000002</v>
      </c>
      <c r="V54" s="110">
        <v>22655.399999999994</v>
      </c>
      <c r="W54" s="110">
        <v>345931.30000000005</v>
      </c>
      <c r="X54" s="136"/>
    </row>
  </sheetData>
  <mergeCells count="6">
    <mergeCell ref="A4:A6"/>
    <mergeCell ref="B4:B5"/>
    <mergeCell ref="A7:A8"/>
    <mergeCell ref="B7:B8"/>
    <mergeCell ref="C7:W7"/>
    <mergeCell ref="X7:X8"/>
  </mergeCells>
  <pageMargins left="0.19685039370078741" right="0.19685039370078741" top="0.78740157480314965" bottom="0.19685039370078741" header="0.51181102362204722" footer="0.51181102362204722"/>
  <pageSetup paperSize="9" scale="4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D9C0508-84D0-4132-B6FA-7BB89371D9C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ЛЧМ_отправители!C9:V9</xm:f>
              <xm:sqref>X9</xm:sqref>
            </x14:sparkline>
            <x14:sparkline>
              <xm:f>ЛЧМ_отправители!C10:V10</xm:f>
              <xm:sqref>X10</xm:sqref>
            </x14:sparkline>
            <x14:sparkline>
              <xm:f>ЛЧМ_отправители!C11:V11</xm:f>
              <xm:sqref>X11</xm:sqref>
            </x14:sparkline>
            <x14:sparkline>
              <xm:f>ЛЧМ_отправители!C12:V12</xm:f>
              <xm:sqref>X12</xm:sqref>
            </x14:sparkline>
            <x14:sparkline>
              <xm:f>ЛЧМ_отправители!C13:V13</xm:f>
              <xm:sqref>X13</xm:sqref>
            </x14:sparkline>
            <x14:sparkline>
              <xm:f>ЛЧМ_отправители!C14:V14</xm:f>
              <xm:sqref>X14</xm:sqref>
            </x14:sparkline>
            <x14:sparkline>
              <xm:f>ЛЧМ_отправители!C15:V15</xm:f>
              <xm:sqref>X15</xm:sqref>
            </x14:sparkline>
            <x14:sparkline>
              <xm:f>ЛЧМ_отправители!C16:V16</xm:f>
              <xm:sqref>X16</xm:sqref>
            </x14:sparkline>
            <x14:sparkline>
              <xm:f>ЛЧМ_отправители!C17:V17</xm:f>
              <xm:sqref>X17</xm:sqref>
            </x14:sparkline>
            <x14:sparkline>
              <xm:f>ЛЧМ_отправители!C18:V18</xm:f>
              <xm:sqref>X18</xm:sqref>
            </x14:sparkline>
            <x14:sparkline>
              <xm:f>ЛЧМ_отправители!C19:V19</xm:f>
              <xm:sqref>X19</xm:sqref>
            </x14:sparkline>
            <x14:sparkline>
              <xm:f>ЛЧМ_отправители!C20:V20</xm:f>
              <xm:sqref>X20</xm:sqref>
            </x14:sparkline>
            <x14:sparkline>
              <xm:f>ЛЧМ_отправители!C21:V21</xm:f>
              <xm:sqref>X21</xm:sqref>
            </x14:sparkline>
            <x14:sparkline>
              <xm:f>ЛЧМ_отправители!C22:V22</xm:f>
              <xm:sqref>X22</xm:sqref>
            </x14:sparkline>
            <x14:sparkline>
              <xm:f>ЛЧМ_отправители!C23:V23</xm:f>
              <xm:sqref>X23</xm:sqref>
            </x14:sparkline>
            <x14:sparkline>
              <xm:f>ЛЧМ_отправители!C24:V24</xm:f>
              <xm:sqref>X24</xm:sqref>
            </x14:sparkline>
            <x14:sparkline>
              <xm:f>ЛЧМ_отправители!C25:V25</xm:f>
              <xm:sqref>X25</xm:sqref>
            </x14:sparkline>
            <x14:sparkline>
              <xm:f>ЛЧМ_отправители!C26:V26</xm:f>
              <xm:sqref>X26</xm:sqref>
            </x14:sparkline>
            <x14:sparkline>
              <xm:f>ЛЧМ_отправители!C27:V27</xm:f>
              <xm:sqref>X27</xm:sqref>
            </x14:sparkline>
            <x14:sparkline>
              <xm:f>ЛЧМ_отправители!C28:V28</xm:f>
              <xm:sqref>X28</xm:sqref>
            </x14:sparkline>
            <x14:sparkline>
              <xm:f>ЛЧМ_отправители!C29:V29</xm:f>
              <xm:sqref>X29</xm:sqref>
            </x14:sparkline>
            <x14:sparkline>
              <xm:f>ЛЧМ_отправители!C30:V30</xm:f>
              <xm:sqref>X30</xm:sqref>
            </x14:sparkline>
            <x14:sparkline>
              <xm:f>ЛЧМ_отправители!C31:V31</xm:f>
              <xm:sqref>X31</xm:sqref>
            </x14:sparkline>
            <x14:sparkline>
              <xm:f>ЛЧМ_отправители!C32:V32</xm:f>
              <xm:sqref>X32</xm:sqref>
            </x14:sparkline>
            <x14:sparkline>
              <xm:f>ЛЧМ_отправители!C33:V33</xm:f>
              <xm:sqref>X33</xm:sqref>
            </x14:sparkline>
            <x14:sparkline>
              <xm:f>ЛЧМ_отправители!C34:V34</xm:f>
              <xm:sqref>X34</xm:sqref>
            </x14:sparkline>
            <x14:sparkline>
              <xm:f>ЛЧМ_отправители!C35:V35</xm:f>
              <xm:sqref>X35</xm:sqref>
            </x14:sparkline>
            <x14:sparkline>
              <xm:f>ЛЧМ_отправители!C36:V36</xm:f>
              <xm:sqref>X36</xm:sqref>
            </x14:sparkline>
            <x14:sparkline>
              <xm:f>ЛЧМ_отправители!C37:V37</xm:f>
              <xm:sqref>X37</xm:sqref>
            </x14:sparkline>
            <x14:sparkline>
              <xm:f>ЛЧМ_отправители!C38:V38</xm:f>
              <xm:sqref>X38</xm:sqref>
            </x14:sparkline>
            <x14:sparkline>
              <xm:f>ЛЧМ_отправители!C39:V39</xm:f>
              <xm:sqref>X39</xm:sqref>
            </x14:sparkline>
            <x14:sparkline>
              <xm:f>ЛЧМ_отправители!C40:V40</xm:f>
              <xm:sqref>X40</xm:sqref>
            </x14:sparkline>
            <x14:sparkline>
              <xm:f>ЛЧМ_отправители!C41:V41</xm:f>
              <xm:sqref>X41</xm:sqref>
            </x14:sparkline>
            <x14:sparkline>
              <xm:f>ЛЧМ_отправители!C42:V42</xm:f>
              <xm:sqref>X42</xm:sqref>
            </x14:sparkline>
            <x14:sparkline>
              <xm:f>ЛЧМ_отправители!C43:V43</xm:f>
              <xm:sqref>X43</xm:sqref>
            </x14:sparkline>
            <x14:sparkline>
              <xm:f>ЛЧМ_отправители!C44:V44</xm:f>
              <xm:sqref>X44</xm:sqref>
            </x14:sparkline>
            <x14:sparkline>
              <xm:f>ЛЧМ_отправители!C45:V45</xm:f>
              <xm:sqref>X45</xm:sqref>
            </x14:sparkline>
            <x14:sparkline>
              <xm:f>ЛЧМ_отправители!C46:V46</xm:f>
              <xm:sqref>X46</xm:sqref>
            </x14:sparkline>
            <x14:sparkline>
              <xm:f>ЛЧМ_отправители!C47:V47</xm:f>
              <xm:sqref>X47</xm:sqref>
            </x14:sparkline>
            <x14:sparkline>
              <xm:f>ЛЧМ_отправители!C48:V48</xm:f>
              <xm:sqref>X48</xm:sqref>
            </x14:sparkline>
            <x14:sparkline>
              <xm:f>ЛЧМ_отправители!C49:V49</xm:f>
              <xm:sqref>X49</xm:sqref>
            </x14:sparkline>
            <x14:sparkline>
              <xm:f>ЛЧМ_отправители!C50:V50</xm:f>
              <xm:sqref>X50</xm:sqref>
            </x14:sparkline>
            <x14:sparkline>
              <xm:f>ЛЧМ_отправители!C51:V51</xm:f>
              <xm:sqref>X51</xm:sqref>
            </x14:sparkline>
            <x14:sparkline>
              <xm:f>ЛЧМ_отправители!C52:V52</xm:f>
              <xm:sqref>X52</xm:sqref>
            </x14:sparkline>
            <x14:sparkline>
              <xm:f>ЛЧМ_отправители!C53:V53</xm:f>
              <xm:sqref>X53</xm:sqref>
            </x14:sparkline>
            <x14:sparkline>
              <xm:f>ЛЧМ_отправители!C54:V54</xm:f>
              <xm:sqref>X54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D5C3-A1A5-499C-B4AB-8CDACB9DF9CD}">
  <sheetPr>
    <tabColor rgb="FF92D050"/>
    <pageSetUpPr fitToPage="1"/>
  </sheetPr>
  <dimension ref="A1:AL81"/>
  <sheetViews>
    <sheetView view="pageBreakPreview" zoomScale="70" zoomScaleNormal="60" zoomScaleSheetLayoutView="70" workbookViewId="0">
      <pane xSplit="1" ySplit="9" topLeftCell="R67" activePane="bottomRight" state="frozenSplit"/>
      <selection activeCell="G5" sqref="G5"/>
      <selection pane="topRight" activeCell="G5" sqref="G5"/>
      <selection pane="bottomLeft" activeCell="G5" sqref="G5"/>
      <selection pane="bottomRight" activeCell="AC68" sqref="AC68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31</v>
      </c>
      <c r="F4" s="58"/>
      <c r="G4" s="58">
        <v>20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45717</v>
      </c>
    </row>
    <row r="10" spans="1:38" ht="17.399999999999999" x14ac:dyDescent="0.3">
      <c r="A10" s="124" t="s">
        <v>224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20043.999999999989</v>
      </c>
      <c r="O10" s="126">
        <v>5302.81</v>
      </c>
      <c r="P10" s="126" t="s">
        <v>137</v>
      </c>
      <c r="Q10" s="126">
        <v>318.5</v>
      </c>
      <c r="R10" s="126" t="s">
        <v>137</v>
      </c>
      <c r="S10" s="126">
        <v>2017.8499999999995</v>
      </c>
      <c r="T10" s="126">
        <v>131.35000000000002</v>
      </c>
      <c r="U10" s="126" t="s">
        <v>137</v>
      </c>
      <c r="V10" s="126" t="s">
        <v>137</v>
      </c>
      <c r="W10" s="126" t="s">
        <v>137</v>
      </c>
      <c r="X10" s="126">
        <v>21489.460000000006</v>
      </c>
      <c r="Y10" s="126">
        <v>7245.9100000000008</v>
      </c>
      <c r="Z10" s="126">
        <v>15216.449999999993</v>
      </c>
      <c r="AA10" s="126" t="s">
        <v>137</v>
      </c>
      <c r="AB10" s="126">
        <v>451.59999999999997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738.5</v>
      </c>
      <c r="AJ10" s="158">
        <v>72956.429999999993</v>
      </c>
      <c r="AL10" s="159"/>
    </row>
    <row r="11" spans="1:38" ht="17.399999999999999" x14ac:dyDescent="0.3">
      <c r="A11" s="128" t="s">
        <v>225</v>
      </c>
      <c r="B11" s="157">
        <v>2669.1999999999994</v>
      </c>
      <c r="C11" s="126">
        <v>1501.76</v>
      </c>
      <c r="D11" s="126">
        <v>3517.9799999999996</v>
      </c>
      <c r="E11" s="126">
        <v>7327.7000000000016</v>
      </c>
      <c r="F11" s="126">
        <v>9599.5399999999954</v>
      </c>
      <c r="G11" s="126">
        <v>6854.4599999999991</v>
      </c>
      <c r="H11" s="126">
        <v>468.44999999999993</v>
      </c>
      <c r="I11" s="126" t="s">
        <v>137</v>
      </c>
      <c r="J11" s="126" t="s">
        <v>137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 t="s">
        <v>137</v>
      </c>
      <c r="V11" s="126" t="s">
        <v>137</v>
      </c>
      <c r="W11" s="126" t="s">
        <v>137</v>
      </c>
      <c r="X11" s="126">
        <v>501.75000000000006</v>
      </c>
      <c r="Y11" s="126">
        <v>1608.15</v>
      </c>
      <c r="Z11" s="126" t="s">
        <v>137</v>
      </c>
      <c r="AA11" s="126" t="s">
        <v>137</v>
      </c>
      <c r="AB11" s="126">
        <v>134.5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1604.1500000000005</v>
      </c>
      <c r="AJ11" s="158">
        <v>35787.639999999992</v>
      </c>
      <c r="AL11" s="159"/>
    </row>
    <row r="12" spans="1:38" ht="17.399999999999999" x14ac:dyDescent="0.3">
      <c r="A12" s="128" t="s">
        <v>226</v>
      </c>
      <c r="B12" s="157" t="s">
        <v>137</v>
      </c>
      <c r="C12" s="126" t="s">
        <v>137</v>
      </c>
      <c r="D12" s="126" t="s">
        <v>137</v>
      </c>
      <c r="E12" s="126" t="s">
        <v>137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>
        <v>56.85</v>
      </c>
      <c r="M12" s="126" t="s">
        <v>137</v>
      </c>
      <c r="N12" s="126" t="s">
        <v>137</v>
      </c>
      <c r="O12" s="126">
        <v>2261.0500000000002</v>
      </c>
      <c r="P12" s="126" t="s">
        <v>137</v>
      </c>
      <c r="Q12" s="126">
        <v>1298.0000000000002</v>
      </c>
      <c r="R12" s="126" t="s">
        <v>137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5964.0599999999986</v>
      </c>
      <c r="Y12" s="126">
        <v>4139</v>
      </c>
      <c r="Z12" s="126">
        <v>118.9</v>
      </c>
      <c r="AA12" s="126" t="s">
        <v>137</v>
      </c>
      <c r="AB12" s="126">
        <v>168.6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 t="s">
        <v>137</v>
      </c>
      <c r="AJ12" s="158">
        <v>14006.46</v>
      </c>
      <c r="AL12" s="159"/>
    </row>
    <row r="13" spans="1:38" ht="17.399999999999999" x14ac:dyDescent="0.3">
      <c r="A13" s="130" t="s">
        <v>227</v>
      </c>
      <c r="B13" s="157">
        <v>4383.8499999999995</v>
      </c>
      <c r="C13" s="126" t="s">
        <v>137</v>
      </c>
      <c r="D13" s="126">
        <v>3092.39</v>
      </c>
      <c r="E13" s="126">
        <v>2403.25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270.95</v>
      </c>
      <c r="K13" s="126">
        <v>282.20000000000005</v>
      </c>
      <c r="L13" s="126">
        <v>903.4</v>
      </c>
      <c r="M13" s="126" t="s">
        <v>137</v>
      </c>
      <c r="N13" s="126" t="s">
        <v>137</v>
      </c>
      <c r="O13" s="126">
        <v>1355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123.65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 t="s">
        <v>137</v>
      </c>
      <c r="AF13" s="126" t="s">
        <v>137</v>
      </c>
      <c r="AG13" s="126" t="s">
        <v>137</v>
      </c>
      <c r="AH13" s="126" t="s">
        <v>137</v>
      </c>
      <c r="AI13" s="126">
        <v>229.64999999999998</v>
      </c>
      <c r="AJ13" s="158">
        <v>13044.34</v>
      </c>
      <c r="AL13" s="159"/>
    </row>
    <row r="14" spans="1:38" ht="17.399999999999999" x14ac:dyDescent="0.3">
      <c r="A14" s="130" t="s">
        <v>228</v>
      </c>
      <c r="B14" s="157">
        <v>1231.0899999999997</v>
      </c>
      <c r="C14" s="126">
        <v>3305.7500000000005</v>
      </c>
      <c r="D14" s="126">
        <v>3905.0899999999992</v>
      </c>
      <c r="E14" s="126">
        <v>2383.61</v>
      </c>
      <c r="F14" s="126">
        <v>1525.4999999999995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 t="s">
        <v>137</v>
      </c>
      <c r="O14" s="126" t="s">
        <v>137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 t="s">
        <v>137</v>
      </c>
      <c r="AA14" s="126" t="s">
        <v>137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12351.04</v>
      </c>
      <c r="AL14" s="159"/>
    </row>
    <row r="15" spans="1:38" ht="17.399999999999999" x14ac:dyDescent="0.3">
      <c r="A15" s="130" t="s">
        <v>229</v>
      </c>
      <c r="B15" s="157">
        <v>2420.6999999999994</v>
      </c>
      <c r="C15" s="126" t="s">
        <v>137</v>
      </c>
      <c r="D15" s="126">
        <v>552.04999999999995</v>
      </c>
      <c r="E15" s="126">
        <v>2282.89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>
        <v>95.23</v>
      </c>
      <c r="Y15" s="126" t="s">
        <v>137</v>
      </c>
      <c r="Z15" s="126" t="s">
        <v>137</v>
      </c>
      <c r="AA15" s="126" t="s">
        <v>137</v>
      </c>
      <c r="AB15" s="126" t="s">
        <v>137</v>
      </c>
      <c r="AC15" s="126" t="s">
        <v>137</v>
      </c>
      <c r="AD15" s="126" t="s">
        <v>137</v>
      </c>
      <c r="AE15" s="126">
        <v>5409.6799999999994</v>
      </c>
      <c r="AF15" s="126" t="s">
        <v>137</v>
      </c>
      <c r="AG15" s="126" t="s">
        <v>137</v>
      </c>
      <c r="AH15" s="126" t="s">
        <v>137</v>
      </c>
      <c r="AI15" s="126">
        <v>310.35000000000002</v>
      </c>
      <c r="AJ15" s="158">
        <v>11070.9</v>
      </c>
      <c r="AL15" s="159"/>
    </row>
    <row r="16" spans="1:38" ht="17.399999999999999" x14ac:dyDescent="0.3">
      <c r="A16" s="130" t="s">
        <v>230</v>
      </c>
      <c r="B16" s="157" t="s">
        <v>137</v>
      </c>
      <c r="C16" s="126" t="s">
        <v>137</v>
      </c>
      <c r="D16" s="126" t="s">
        <v>137</v>
      </c>
      <c r="E16" s="126" t="s">
        <v>137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>
        <v>3197.4600000000005</v>
      </c>
      <c r="P16" s="126" t="s">
        <v>137</v>
      </c>
      <c r="Q16" s="126" t="s">
        <v>137</v>
      </c>
      <c r="R16" s="126">
        <v>6761.199999999998</v>
      </c>
      <c r="S16" s="126" t="s">
        <v>137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>
        <v>519.4</v>
      </c>
      <c r="Y16" s="126">
        <v>138.5</v>
      </c>
      <c r="Z16" s="126" t="s">
        <v>137</v>
      </c>
      <c r="AA16" s="126" t="s">
        <v>137</v>
      </c>
      <c r="AB16" s="126" t="s">
        <v>137</v>
      </c>
      <c r="AC16" s="126" t="s">
        <v>137</v>
      </c>
      <c r="AD16" s="126" t="s">
        <v>137</v>
      </c>
      <c r="AE16" s="126" t="s">
        <v>137</v>
      </c>
      <c r="AF16" s="126" t="s">
        <v>137</v>
      </c>
      <c r="AG16" s="126" t="s">
        <v>137</v>
      </c>
      <c r="AH16" s="126" t="s">
        <v>137</v>
      </c>
      <c r="AI16" s="126">
        <v>321.79999999999995</v>
      </c>
      <c r="AJ16" s="158">
        <v>10938.359999999997</v>
      </c>
      <c r="AL16" s="159"/>
    </row>
    <row r="17" spans="1:38" ht="17.399999999999999" x14ac:dyDescent="0.3">
      <c r="A17" s="130" t="s">
        <v>231</v>
      </c>
      <c r="B17" s="157">
        <v>896.99999999999989</v>
      </c>
      <c r="C17" s="126">
        <v>2062.35</v>
      </c>
      <c r="D17" s="126" t="s">
        <v>137</v>
      </c>
      <c r="E17" s="126" t="s">
        <v>137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 t="s">
        <v>137</v>
      </c>
      <c r="M17" s="126" t="s">
        <v>137</v>
      </c>
      <c r="N17" s="126" t="s">
        <v>137</v>
      </c>
      <c r="O17" s="126" t="s">
        <v>137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 t="s">
        <v>137</v>
      </c>
      <c r="Y17" s="126" t="s">
        <v>137</v>
      </c>
      <c r="Z17" s="126">
        <v>641.80000000000007</v>
      </c>
      <c r="AA17" s="126" t="s">
        <v>137</v>
      </c>
      <c r="AB17" s="126">
        <v>45.019999999999996</v>
      </c>
      <c r="AC17" s="126" t="s">
        <v>137</v>
      </c>
      <c r="AD17" s="126" t="s">
        <v>137</v>
      </c>
      <c r="AE17" s="126" t="s">
        <v>137</v>
      </c>
      <c r="AF17" s="126">
        <v>117.65</v>
      </c>
      <c r="AG17" s="126">
        <v>6734.130000000001</v>
      </c>
      <c r="AH17" s="126" t="s">
        <v>137</v>
      </c>
      <c r="AI17" s="126">
        <v>391.35</v>
      </c>
      <c r="AJ17" s="158">
        <v>10889.300000000001</v>
      </c>
      <c r="AL17" s="159"/>
    </row>
    <row r="18" spans="1:38" ht="17.399999999999999" x14ac:dyDescent="0.3">
      <c r="A18" s="130" t="s">
        <v>232</v>
      </c>
      <c r="B18" s="157">
        <v>1105.5700000000002</v>
      </c>
      <c r="C18" s="126" t="s">
        <v>137</v>
      </c>
      <c r="D18" s="126">
        <v>1329.07</v>
      </c>
      <c r="E18" s="126">
        <v>184.2</v>
      </c>
      <c r="F18" s="126" t="s">
        <v>137</v>
      </c>
      <c r="G18" s="126">
        <v>647.79999999999995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413.44999999999993</v>
      </c>
      <c r="P18" s="126" t="s">
        <v>137</v>
      </c>
      <c r="Q18" s="126" t="s">
        <v>137</v>
      </c>
      <c r="R18" s="126" t="s">
        <v>137</v>
      </c>
      <c r="S18" s="126">
        <v>1367.25</v>
      </c>
      <c r="T18" s="126" t="s">
        <v>137</v>
      </c>
      <c r="U18" s="126" t="s">
        <v>137</v>
      </c>
      <c r="V18" s="126" t="s">
        <v>137</v>
      </c>
      <c r="W18" s="126" t="s">
        <v>137</v>
      </c>
      <c r="X18" s="126" t="s">
        <v>137</v>
      </c>
      <c r="Y18" s="126" t="s">
        <v>137</v>
      </c>
      <c r="Z18" s="126">
        <v>5054.9599999999991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>
        <v>453.95</v>
      </c>
      <c r="AJ18" s="158">
        <v>10556.25</v>
      </c>
      <c r="AL18" s="159"/>
    </row>
    <row r="19" spans="1:38" ht="17.399999999999999" x14ac:dyDescent="0.3">
      <c r="A19" s="130" t="s">
        <v>233</v>
      </c>
      <c r="B19" s="157">
        <v>2159.25</v>
      </c>
      <c r="C19" s="126" t="s">
        <v>137</v>
      </c>
      <c r="D19" s="126" t="s">
        <v>137</v>
      </c>
      <c r="E19" s="126">
        <v>3156.2</v>
      </c>
      <c r="F19" s="126" t="s">
        <v>137</v>
      </c>
      <c r="G19" s="126" t="s">
        <v>137</v>
      </c>
      <c r="H19" s="126" t="s">
        <v>137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 t="s">
        <v>137</v>
      </c>
      <c r="O19" s="126" t="s">
        <v>137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 t="s">
        <v>137</v>
      </c>
      <c r="V19" s="126" t="s">
        <v>137</v>
      </c>
      <c r="W19" s="126" t="s">
        <v>137</v>
      </c>
      <c r="X19" s="126">
        <v>1502.2899999999997</v>
      </c>
      <c r="Y19" s="126" t="s">
        <v>137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 t="s">
        <v>137</v>
      </c>
      <c r="AE19" s="126">
        <v>2913.0600000000009</v>
      </c>
      <c r="AF19" s="126" t="s">
        <v>137</v>
      </c>
      <c r="AG19" s="126">
        <v>240.6</v>
      </c>
      <c r="AH19" s="126" t="s">
        <v>137</v>
      </c>
      <c r="AI19" s="126">
        <v>200.10000000000002</v>
      </c>
      <c r="AJ19" s="158">
        <v>10171.500000000002</v>
      </c>
      <c r="AL19" s="159"/>
    </row>
    <row r="20" spans="1:38" ht="17.399999999999999" x14ac:dyDescent="0.3">
      <c r="A20" s="130" t="s">
        <v>234</v>
      </c>
      <c r="B20" s="157">
        <v>2098</v>
      </c>
      <c r="C20" s="126">
        <v>319.39999999999998</v>
      </c>
      <c r="D20" s="126">
        <v>426.04999999999995</v>
      </c>
      <c r="E20" s="126">
        <v>3946.0699999999997</v>
      </c>
      <c r="F20" s="126" t="s">
        <v>137</v>
      </c>
      <c r="G20" s="126" t="s">
        <v>137</v>
      </c>
      <c r="H20" s="126">
        <v>722.75</v>
      </c>
      <c r="I20" s="126" t="s">
        <v>137</v>
      </c>
      <c r="J20" s="126" t="s">
        <v>137</v>
      </c>
      <c r="K20" s="126" t="s">
        <v>137</v>
      </c>
      <c r="L20" s="126">
        <v>224.85999999999999</v>
      </c>
      <c r="M20" s="126" t="s">
        <v>137</v>
      </c>
      <c r="N20" s="126" t="s">
        <v>137</v>
      </c>
      <c r="O20" s="126" t="s">
        <v>137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 t="s">
        <v>137</v>
      </c>
      <c r="V20" s="126" t="s">
        <v>137</v>
      </c>
      <c r="W20" s="126" t="s">
        <v>137</v>
      </c>
      <c r="X20" s="126">
        <v>191.89999999999998</v>
      </c>
      <c r="Y20" s="126" t="s">
        <v>137</v>
      </c>
      <c r="Z20" s="126">
        <v>844.55000000000007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8773.5799999999981</v>
      </c>
      <c r="AL20" s="159"/>
    </row>
    <row r="21" spans="1:38" ht="17.399999999999999" x14ac:dyDescent="0.3">
      <c r="A21" s="130" t="s">
        <v>235</v>
      </c>
      <c r="B21" s="157">
        <v>4871.4800000000014</v>
      </c>
      <c r="C21" s="126" t="s">
        <v>137</v>
      </c>
      <c r="D21" s="126">
        <v>110.65</v>
      </c>
      <c r="E21" s="126">
        <v>400.06000000000006</v>
      </c>
      <c r="F21" s="126" t="s">
        <v>137</v>
      </c>
      <c r="G21" s="126" t="s">
        <v>137</v>
      </c>
      <c r="H21" s="126">
        <v>203.95000000000002</v>
      </c>
      <c r="I21" s="126" t="s">
        <v>137</v>
      </c>
      <c r="J21" s="126" t="s">
        <v>137</v>
      </c>
      <c r="K21" s="126">
        <v>1468.4</v>
      </c>
      <c r="L21" s="126" t="s">
        <v>137</v>
      </c>
      <c r="M21" s="126" t="s">
        <v>137</v>
      </c>
      <c r="N21" s="126" t="s">
        <v>137</v>
      </c>
      <c r="O21" s="126" t="s">
        <v>137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 t="s">
        <v>137</v>
      </c>
      <c r="V21" s="126" t="s">
        <v>137</v>
      </c>
      <c r="W21" s="126" t="s">
        <v>137</v>
      </c>
      <c r="X21" s="126" t="s">
        <v>137</v>
      </c>
      <c r="Y21" s="126" t="s">
        <v>137</v>
      </c>
      <c r="Z21" s="126">
        <v>933.53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65.8</v>
      </c>
      <c r="AJ21" s="158">
        <v>8053.8700000000008</v>
      </c>
      <c r="AL21" s="159"/>
    </row>
    <row r="22" spans="1:38" ht="17.399999999999999" x14ac:dyDescent="0.3">
      <c r="A22" s="130" t="s">
        <v>236</v>
      </c>
      <c r="B22" s="157">
        <v>1264.83</v>
      </c>
      <c r="C22" s="126" t="s">
        <v>137</v>
      </c>
      <c r="D22" s="126">
        <v>3140.4999999999991</v>
      </c>
      <c r="E22" s="126">
        <v>2490.5500000000002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 t="s">
        <v>137</v>
      </c>
      <c r="Y22" s="126" t="s">
        <v>137</v>
      </c>
      <c r="Z22" s="126" t="s">
        <v>137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 t="s">
        <v>137</v>
      </c>
      <c r="AH22" s="126" t="s">
        <v>137</v>
      </c>
      <c r="AI22" s="126">
        <v>183.5</v>
      </c>
      <c r="AJ22" s="158">
        <v>7079.3799999999992</v>
      </c>
      <c r="AL22" s="159"/>
    </row>
    <row r="23" spans="1:38" ht="17.399999999999999" x14ac:dyDescent="0.3">
      <c r="A23" s="130" t="s">
        <v>237</v>
      </c>
      <c r="B23" s="157" t="s">
        <v>137</v>
      </c>
      <c r="C23" s="126" t="s">
        <v>137</v>
      </c>
      <c r="D23" s="126" t="s">
        <v>137</v>
      </c>
      <c r="E23" s="126" t="s">
        <v>137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 t="s">
        <v>137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 t="s">
        <v>137</v>
      </c>
      <c r="Y23" s="126" t="s">
        <v>137</v>
      </c>
      <c r="Z23" s="126" t="s">
        <v>137</v>
      </c>
      <c r="AA23" s="126" t="s">
        <v>137</v>
      </c>
      <c r="AB23" s="126">
        <v>94.8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>
        <v>6116.6199999999981</v>
      </c>
      <c r="AH23" s="126" t="s">
        <v>137</v>
      </c>
      <c r="AI23" s="126">
        <v>475.22</v>
      </c>
      <c r="AJ23" s="158">
        <v>6686.6399999999985</v>
      </c>
      <c r="AL23" s="159"/>
    </row>
    <row r="24" spans="1:38" ht="17.399999999999999" x14ac:dyDescent="0.3">
      <c r="A24" s="130" t="s">
        <v>238</v>
      </c>
      <c r="B24" s="157" t="s">
        <v>137</v>
      </c>
      <c r="C24" s="126" t="s">
        <v>137</v>
      </c>
      <c r="D24" s="126" t="s">
        <v>137</v>
      </c>
      <c r="E24" s="126">
        <v>170.35000000000002</v>
      </c>
      <c r="F24" s="126" t="s">
        <v>137</v>
      </c>
      <c r="G24" s="126" t="s">
        <v>137</v>
      </c>
      <c r="H24" s="126" t="s">
        <v>137</v>
      </c>
      <c r="I24" s="126" t="s">
        <v>137</v>
      </c>
      <c r="J24" s="126" t="s">
        <v>137</v>
      </c>
      <c r="K24" s="126" t="s">
        <v>137</v>
      </c>
      <c r="L24" s="126" t="s">
        <v>137</v>
      </c>
      <c r="M24" s="126">
        <v>519.44999999999993</v>
      </c>
      <c r="N24" s="126">
        <v>2449.35</v>
      </c>
      <c r="O24" s="126">
        <v>480.03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 t="s">
        <v>137</v>
      </c>
      <c r="V24" s="126" t="s">
        <v>137</v>
      </c>
      <c r="W24" s="126" t="s">
        <v>137</v>
      </c>
      <c r="X24" s="126">
        <v>58.9</v>
      </c>
      <c r="Y24" s="126">
        <v>2074.4499999999994</v>
      </c>
      <c r="Z24" s="126">
        <v>301.64999999999998</v>
      </c>
      <c r="AA24" s="126">
        <v>58.2</v>
      </c>
      <c r="AB24" s="126">
        <v>124.2</v>
      </c>
      <c r="AC24" s="126">
        <v>67.45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 t="s">
        <v>137</v>
      </c>
      <c r="AJ24" s="158">
        <v>6304.0299999999979</v>
      </c>
      <c r="AL24" s="159"/>
    </row>
    <row r="25" spans="1:38" ht="17.399999999999999" x14ac:dyDescent="0.3">
      <c r="A25" s="130" t="s">
        <v>239</v>
      </c>
      <c r="B25" s="157">
        <v>267.35000000000002</v>
      </c>
      <c r="C25" s="126" t="s">
        <v>137</v>
      </c>
      <c r="D25" s="126">
        <v>567.34999999999991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 t="s">
        <v>137</v>
      </c>
      <c r="Y25" s="126">
        <v>4349.8599999999997</v>
      </c>
      <c r="Z25" s="126" t="s">
        <v>137</v>
      </c>
      <c r="AA25" s="126" t="s">
        <v>137</v>
      </c>
      <c r="AB25" s="126" t="s">
        <v>137</v>
      </c>
      <c r="AC25" s="126">
        <v>389.15000000000003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 t="s">
        <v>137</v>
      </c>
      <c r="AJ25" s="158">
        <v>5573.7099999999991</v>
      </c>
      <c r="AL25" s="159"/>
    </row>
    <row r="26" spans="1:38" ht="17.399999999999999" x14ac:dyDescent="0.3">
      <c r="A26" s="130" t="s">
        <v>240</v>
      </c>
      <c r="B26" s="157" t="s">
        <v>137</v>
      </c>
      <c r="C26" s="126" t="s">
        <v>137</v>
      </c>
      <c r="D26" s="126">
        <v>1673.5499999999997</v>
      </c>
      <c r="E26" s="126">
        <v>2066.6499999999996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>
        <v>816.47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>
        <v>673.04000000000008</v>
      </c>
      <c r="Y26" s="126" t="s">
        <v>137</v>
      </c>
      <c r="Z26" s="126">
        <v>123.82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 t="s">
        <v>137</v>
      </c>
      <c r="AH26" s="126" t="s">
        <v>137</v>
      </c>
      <c r="AI26" s="126" t="s">
        <v>137</v>
      </c>
      <c r="AJ26" s="158">
        <v>5353.5299999999988</v>
      </c>
      <c r="AL26" s="159"/>
    </row>
    <row r="27" spans="1:38" ht="17.399999999999999" x14ac:dyDescent="0.3">
      <c r="A27" s="130" t="s">
        <v>241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 t="s">
        <v>137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>
        <v>5160.38</v>
      </c>
      <c r="AH27" s="126" t="s">
        <v>137</v>
      </c>
      <c r="AI27" s="126">
        <v>54.8</v>
      </c>
      <c r="AJ27" s="158">
        <v>5215.18</v>
      </c>
      <c r="AL27" s="159"/>
    </row>
    <row r="28" spans="1:38" ht="17.399999999999999" x14ac:dyDescent="0.3">
      <c r="A28" s="130" t="s">
        <v>242</v>
      </c>
      <c r="B28" s="157" t="s">
        <v>137</v>
      </c>
      <c r="C28" s="126" t="s">
        <v>137</v>
      </c>
      <c r="D28" s="126" t="s">
        <v>137</v>
      </c>
      <c r="E28" s="126" t="s">
        <v>137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>
        <v>2795.8500000000004</v>
      </c>
      <c r="O28" s="126">
        <v>1342.36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>
        <v>815.07999999999993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 t="s">
        <v>137</v>
      </c>
      <c r="AF28" s="126" t="s">
        <v>137</v>
      </c>
      <c r="AG28" s="126" t="s">
        <v>137</v>
      </c>
      <c r="AH28" s="126" t="s">
        <v>137</v>
      </c>
      <c r="AI28" s="126">
        <v>261.2</v>
      </c>
      <c r="AJ28" s="158">
        <v>5214.49</v>
      </c>
      <c r="AL28" s="159"/>
    </row>
    <row r="29" spans="1:38" ht="17.399999999999999" x14ac:dyDescent="0.3">
      <c r="A29" s="130" t="s">
        <v>243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>
        <v>1488.7500000000005</v>
      </c>
      <c r="O29" s="126">
        <v>2685.599999999999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813.15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>
        <v>169.2</v>
      </c>
      <c r="AJ29" s="158">
        <v>5156.6999999999989</v>
      </c>
      <c r="AL29" s="159"/>
    </row>
    <row r="30" spans="1:38" ht="17.399999999999999" x14ac:dyDescent="0.3">
      <c r="A30" s="130" t="s">
        <v>244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>
        <v>3837.96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123</v>
      </c>
      <c r="Y30" s="126" t="s">
        <v>137</v>
      </c>
      <c r="Z30" s="126">
        <v>603.79999999999995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>
        <v>66.5</v>
      </c>
      <c r="AJ30" s="158">
        <v>4631.26</v>
      </c>
      <c r="AL30" s="159"/>
    </row>
    <row r="31" spans="1:38" ht="17.399999999999999" x14ac:dyDescent="0.3">
      <c r="A31" s="130" t="s">
        <v>245</v>
      </c>
      <c r="B31" s="157">
        <v>1119.78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 t="s">
        <v>137</v>
      </c>
      <c r="O31" s="126" t="s">
        <v>137</v>
      </c>
      <c r="P31" s="126" t="s">
        <v>137</v>
      </c>
      <c r="Q31" s="126" t="s">
        <v>137</v>
      </c>
      <c r="R31" s="126">
        <v>54.35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 t="s">
        <v>137</v>
      </c>
      <c r="Y31" s="126">
        <v>769.05000000000007</v>
      </c>
      <c r="Z31" s="126">
        <v>2215.42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>
        <v>471.8</v>
      </c>
      <c r="AJ31" s="158">
        <v>4630.4000000000005</v>
      </c>
      <c r="AL31" s="159"/>
    </row>
    <row r="32" spans="1:38" ht="17.399999999999999" x14ac:dyDescent="0.3">
      <c r="A32" s="130" t="s">
        <v>246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>
        <v>827.1</v>
      </c>
      <c r="O32" s="126" t="s">
        <v>137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>
        <v>2830.2999999999988</v>
      </c>
      <c r="Y32" s="126">
        <v>381.2</v>
      </c>
      <c r="Z32" s="126" t="s">
        <v>137</v>
      </c>
      <c r="AA32" s="126" t="s">
        <v>137</v>
      </c>
      <c r="AB32" s="126">
        <v>135.93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>
        <v>336.03</v>
      </c>
      <c r="AJ32" s="158">
        <v>4510.5599999999986</v>
      </c>
      <c r="AL32" s="159"/>
    </row>
    <row r="33" spans="1:38" ht="17.399999999999999" x14ac:dyDescent="0.3">
      <c r="A33" s="130" t="s">
        <v>247</v>
      </c>
      <c r="B33" s="157" t="s">
        <v>137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>
        <v>112.25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>
        <v>3926.3000000000025</v>
      </c>
      <c r="AH33" s="126" t="s">
        <v>137</v>
      </c>
      <c r="AI33" s="126">
        <v>232.04</v>
      </c>
      <c r="AJ33" s="158">
        <v>4270.5900000000029</v>
      </c>
      <c r="AL33" s="159"/>
    </row>
    <row r="34" spans="1:38" ht="17.399999999999999" x14ac:dyDescent="0.3">
      <c r="A34" s="130" t="s">
        <v>248</v>
      </c>
      <c r="B34" s="157">
        <v>125.5</v>
      </c>
      <c r="C34" s="126" t="s">
        <v>137</v>
      </c>
      <c r="D34" s="126">
        <v>447.4</v>
      </c>
      <c r="E34" s="126">
        <v>1133.1599999999999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 t="s">
        <v>137</v>
      </c>
      <c r="O34" s="126">
        <v>375.35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>
        <v>518.15</v>
      </c>
      <c r="W34" s="126" t="s">
        <v>137</v>
      </c>
      <c r="X34" s="126">
        <v>229.3</v>
      </c>
      <c r="Y34" s="126" t="s">
        <v>137</v>
      </c>
      <c r="Z34" s="126">
        <v>716.74999999999989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>
        <v>438.55000000000007</v>
      </c>
      <c r="AJ34" s="158">
        <v>3984.1600000000003</v>
      </c>
      <c r="AL34" s="159"/>
    </row>
    <row r="35" spans="1:38" ht="17.399999999999999" x14ac:dyDescent="0.3">
      <c r="A35" s="130" t="s">
        <v>249</v>
      </c>
      <c r="B35" s="157" t="s">
        <v>137</v>
      </c>
      <c r="C35" s="126" t="s">
        <v>137</v>
      </c>
      <c r="D35" s="126" t="s">
        <v>137</v>
      </c>
      <c r="E35" s="126">
        <v>346.2</v>
      </c>
      <c r="F35" s="126">
        <v>178</v>
      </c>
      <c r="G35" s="126" t="s">
        <v>137</v>
      </c>
      <c r="H35" s="126">
        <v>1245.2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 t="s">
        <v>137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 t="s">
        <v>137</v>
      </c>
      <c r="Y35" s="126" t="s">
        <v>137</v>
      </c>
      <c r="Z35" s="126" t="s">
        <v>137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>
        <v>1815.4399999999998</v>
      </c>
      <c r="AF35" s="126" t="s">
        <v>137</v>
      </c>
      <c r="AG35" s="126" t="s">
        <v>137</v>
      </c>
      <c r="AH35" s="126" t="s">
        <v>137</v>
      </c>
      <c r="AI35" s="126">
        <v>347.75</v>
      </c>
      <c r="AJ35" s="158">
        <v>3932.59</v>
      </c>
      <c r="AL35" s="159"/>
    </row>
    <row r="36" spans="1:38" ht="17.399999999999999" x14ac:dyDescent="0.3">
      <c r="A36" s="130" t="s">
        <v>250</v>
      </c>
      <c r="B36" s="157" t="s">
        <v>137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>
        <v>1154.1500000000001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 t="s">
        <v>137</v>
      </c>
      <c r="V36" s="126" t="s">
        <v>137</v>
      </c>
      <c r="W36" s="126" t="s">
        <v>137</v>
      </c>
      <c r="X36" s="126">
        <v>1934.85</v>
      </c>
      <c r="Y36" s="126">
        <v>275.5</v>
      </c>
      <c r="Z36" s="126">
        <v>67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>
        <v>131.94999999999999</v>
      </c>
      <c r="AJ36" s="158">
        <v>3563.45</v>
      </c>
      <c r="AL36" s="159"/>
    </row>
    <row r="37" spans="1:38" ht="17.399999999999999" x14ac:dyDescent="0.3">
      <c r="A37" s="130" t="s">
        <v>251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>
        <v>3048.65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>
        <v>133.44999999999999</v>
      </c>
      <c r="U37" s="126" t="s">
        <v>137</v>
      </c>
      <c r="V37" s="126" t="s">
        <v>137</v>
      </c>
      <c r="W37" s="126" t="s">
        <v>137</v>
      </c>
      <c r="X37" s="126" t="s">
        <v>137</v>
      </c>
      <c r="Y37" s="126" t="s">
        <v>137</v>
      </c>
      <c r="Z37" s="126" t="s">
        <v>137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>
        <v>133.94999999999999</v>
      </c>
      <c r="AJ37" s="158">
        <v>3316.0499999999997</v>
      </c>
      <c r="AL37" s="159"/>
    </row>
    <row r="38" spans="1:38" ht="17.399999999999999" x14ac:dyDescent="0.3">
      <c r="A38" s="130" t="s">
        <v>252</v>
      </c>
      <c r="B38" s="157" t="s">
        <v>137</v>
      </c>
      <c r="C38" s="126" t="s">
        <v>137</v>
      </c>
      <c r="D38" s="126" t="s">
        <v>137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>
        <v>737.04</v>
      </c>
      <c r="O38" s="126">
        <v>549.99999999999989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>
        <v>540.04999999999995</v>
      </c>
      <c r="Y38" s="126">
        <v>1398.3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 t="s">
        <v>137</v>
      </c>
      <c r="AJ38" s="158">
        <v>3225.39</v>
      </c>
      <c r="AL38" s="159"/>
    </row>
    <row r="39" spans="1:38" ht="17.399999999999999" x14ac:dyDescent="0.3">
      <c r="A39" s="130" t="s">
        <v>253</v>
      </c>
      <c r="B39" s="157" t="s">
        <v>137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>
        <v>55.8</v>
      </c>
      <c r="Y39" s="126">
        <v>1540.85</v>
      </c>
      <c r="Z39" s="126">
        <v>1249.4000000000003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 t="s">
        <v>137</v>
      </c>
      <c r="AJ39" s="158">
        <v>2846.05</v>
      </c>
      <c r="AL39" s="159"/>
    </row>
    <row r="40" spans="1:38" ht="17.399999999999999" x14ac:dyDescent="0.3">
      <c r="A40" s="130" t="s">
        <v>254</v>
      </c>
      <c r="B40" s="157">
        <v>605.11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>
        <v>811.85</v>
      </c>
      <c r="L40" s="126" t="s">
        <v>137</v>
      </c>
      <c r="M40" s="126" t="s">
        <v>137</v>
      </c>
      <c r="N40" s="126">
        <v>972.44999999999993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>
        <v>200.70000000000002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 t="s">
        <v>137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 t="s">
        <v>137</v>
      </c>
      <c r="AJ40" s="158">
        <v>2590.1099999999997</v>
      </c>
      <c r="AL40" s="159"/>
    </row>
    <row r="41" spans="1:38" ht="17.399999999999999" x14ac:dyDescent="0.3">
      <c r="A41" s="130" t="s">
        <v>255</v>
      </c>
      <c r="B41" s="157">
        <v>1627.1799999999996</v>
      </c>
      <c r="C41" s="126" t="s">
        <v>137</v>
      </c>
      <c r="D41" s="126">
        <v>197.89999999999998</v>
      </c>
      <c r="E41" s="126">
        <v>247.5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 t="s">
        <v>137</v>
      </c>
      <c r="O41" s="126" t="s">
        <v>137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 t="s">
        <v>137</v>
      </c>
      <c r="Y41" s="126" t="s">
        <v>137</v>
      </c>
      <c r="Z41" s="126" t="s">
        <v>137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>
        <v>444.9</v>
      </c>
      <c r="AJ41" s="158">
        <v>2517.4799999999996</v>
      </c>
      <c r="AL41" s="159"/>
    </row>
    <row r="42" spans="1:38" ht="17.399999999999999" x14ac:dyDescent="0.3">
      <c r="A42" s="130" t="s">
        <v>256</v>
      </c>
      <c r="B42" s="157">
        <v>374.20000000000005</v>
      </c>
      <c r="C42" s="126">
        <v>548.85</v>
      </c>
      <c r="D42" s="126">
        <v>621.75</v>
      </c>
      <c r="E42" s="126" t="s">
        <v>137</v>
      </c>
      <c r="F42" s="126">
        <v>102.4</v>
      </c>
      <c r="G42" s="126" t="s">
        <v>137</v>
      </c>
      <c r="H42" s="126">
        <v>145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201.05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 t="s">
        <v>137</v>
      </c>
      <c r="V42" s="126" t="s">
        <v>137</v>
      </c>
      <c r="W42" s="126" t="s">
        <v>137</v>
      </c>
      <c r="X42" s="126" t="s">
        <v>137</v>
      </c>
      <c r="Y42" s="126" t="s">
        <v>137</v>
      </c>
      <c r="Z42" s="126">
        <v>122.55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 t="s">
        <v>137</v>
      </c>
      <c r="AJ42" s="158">
        <v>2115.8000000000002</v>
      </c>
      <c r="AL42" s="159"/>
    </row>
    <row r="43" spans="1:38" ht="17.399999999999999" x14ac:dyDescent="0.3">
      <c r="A43" s="130" t="s">
        <v>257</v>
      </c>
      <c r="B43" s="157" t="s">
        <v>137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>
        <v>1755.0000000000005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>
        <v>172.1</v>
      </c>
      <c r="Y43" s="126" t="s">
        <v>137</v>
      </c>
      <c r="Z43" s="126">
        <v>120.55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2047.6500000000003</v>
      </c>
      <c r="AL43" s="159"/>
    </row>
    <row r="44" spans="1:38" ht="17.399999999999999" x14ac:dyDescent="0.3">
      <c r="A44" s="130" t="s">
        <v>258</v>
      </c>
      <c r="B44" s="157" t="s">
        <v>137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>
        <v>176.35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>
        <v>54.45</v>
      </c>
      <c r="Y44" s="126">
        <v>1265.1000000000004</v>
      </c>
      <c r="Z44" s="126">
        <v>392.3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121.7</v>
      </c>
      <c r="AJ44" s="158">
        <v>2009.9000000000003</v>
      </c>
      <c r="AL44" s="159"/>
    </row>
    <row r="45" spans="1:38" ht="17.399999999999999" x14ac:dyDescent="0.3">
      <c r="A45" s="130" t="s">
        <v>259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>
        <v>459.48</v>
      </c>
      <c r="Y45" s="126" t="s">
        <v>137</v>
      </c>
      <c r="Z45" s="126" t="s">
        <v>137</v>
      </c>
      <c r="AA45" s="126" t="s">
        <v>137</v>
      </c>
      <c r="AB45" s="126">
        <v>380.81999999999994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>
        <v>729.21999999999991</v>
      </c>
      <c r="AH45" s="126" t="s">
        <v>137</v>
      </c>
      <c r="AI45" s="126">
        <v>430.29999999999995</v>
      </c>
      <c r="AJ45" s="158">
        <v>1999.82</v>
      </c>
      <c r="AL45" s="159"/>
    </row>
    <row r="46" spans="1:38" ht="17.399999999999999" x14ac:dyDescent="0.3">
      <c r="A46" s="130" t="s">
        <v>260</v>
      </c>
      <c r="B46" s="157">
        <v>439</v>
      </c>
      <c r="C46" s="126" t="s">
        <v>137</v>
      </c>
      <c r="D46" s="126">
        <v>171.95000000000002</v>
      </c>
      <c r="E46" s="126">
        <v>437.9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600.30999999999995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 t="s">
        <v>137</v>
      </c>
      <c r="V46" s="126" t="s">
        <v>137</v>
      </c>
      <c r="W46" s="126" t="s">
        <v>137</v>
      </c>
      <c r="X46" s="126" t="s">
        <v>137</v>
      </c>
      <c r="Y46" s="126">
        <v>48.5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125.39999999999999</v>
      </c>
      <c r="AJ46" s="158">
        <v>1823.06</v>
      </c>
      <c r="AL46" s="159"/>
    </row>
    <row r="47" spans="1:38" ht="17.399999999999999" x14ac:dyDescent="0.3">
      <c r="A47" s="130" t="s">
        <v>261</v>
      </c>
      <c r="B47" s="157" t="s">
        <v>137</v>
      </c>
      <c r="C47" s="126" t="s">
        <v>137</v>
      </c>
      <c r="D47" s="126" t="s">
        <v>137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 t="s">
        <v>137</v>
      </c>
      <c r="P47" s="126" t="s">
        <v>137</v>
      </c>
      <c r="Q47" s="126">
        <v>50.1</v>
      </c>
      <c r="R47" s="126" t="s">
        <v>137</v>
      </c>
      <c r="S47" s="126">
        <v>468.5</v>
      </c>
      <c r="T47" s="126" t="s">
        <v>137</v>
      </c>
      <c r="U47" s="126" t="s">
        <v>137</v>
      </c>
      <c r="V47" s="126">
        <v>66.8</v>
      </c>
      <c r="W47" s="126" t="s">
        <v>137</v>
      </c>
      <c r="X47" s="126" t="s">
        <v>137</v>
      </c>
      <c r="Y47" s="126" t="s">
        <v>137</v>
      </c>
      <c r="Z47" s="126">
        <v>1161.1400000000001</v>
      </c>
      <c r="AA47" s="126" t="s">
        <v>137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1746.54</v>
      </c>
      <c r="AL47" s="159"/>
    </row>
    <row r="48" spans="1:38" ht="17.399999999999999" x14ac:dyDescent="0.3">
      <c r="A48" s="130" t="s">
        <v>262</v>
      </c>
      <c r="B48" s="157" t="s">
        <v>137</v>
      </c>
      <c r="C48" s="126" t="s">
        <v>137</v>
      </c>
      <c r="D48" s="126" t="s">
        <v>137</v>
      </c>
      <c r="E48" s="126" t="s">
        <v>137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 t="s">
        <v>137</v>
      </c>
      <c r="AF48" s="126" t="s">
        <v>137</v>
      </c>
      <c r="AG48" s="126">
        <v>1541.6200000000001</v>
      </c>
      <c r="AH48" s="126" t="s">
        <v>137</v>
      </c>
      <c r="AI48" s="126">
        <v>46.95</v>
      </c>
      <c r="AJ48" s="158">
        <v>1588.5700000000002</v>
      </c>
      <c r="AL48" s="159"/>
    </row>
    <row r="49" spans="1:38" ht="17.399999999999999" x14ac:dyDescent="0.3">
      <c r="A49" s="130" t="s">
        <v>263</v>
      </c>
      <c r="B49" s="157">
        <v>276.34999999999997</v>
      </c>
      <c r="C49" s="126" t="s">
        <v>137</v>
      </c>
      <c r="D49" s="126">
        <v>384.9</v>
      </c>
      <c r="E49" s="126">
        <v>59.1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 t="s">
        <v>137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 t="s">
        <v>137</v>
      </c>
      <c r="Z49" s="126">
        <v>851.5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 t="s">
        <v>137</v>
      </c>
      <c r="AJ49" s="158">
        <v>1571.85</v>
      </c>
      <c r="AL49" s="159"/>
    </row>
    <row r="50" spans="1:38" ht="17.399999999999999" x14ac:dyDescent="0.3">
      <c r="A50" s="130" t="s">
        <v>264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>
        <v>316.99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 t="s">
        <v>137</v>
      </c>
      <c r="V50" s="126" t="s">
        <v>137</v>
      </c>
      <c r="W50" s="126" t="s">
        <v>137</v>
      </c>
      <c r="X50" s="126">
        <v>194.95</v>
      </c>
      <c r="Y50" s="126" t="s">
        <v>137</v>
      </c>
      <c r="Z50" s="126">
        <v>67.37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>
        <v>988.92000000000007</v>
      </c>
      <c r="AJ50" s="158">
        <v>1568.23</v>
      </c>
      <c r="AL50" s="159"/>
    </row>
    <row r="51" spans="1:38" ht="17.399999999999999" x14ac:dyDescent="0.3">
      <c r="A51" s="130" t="s">
        <v>265</v>
      </c>
      <c r="B51" s="157" t="s">
        <v>137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>
        <v>885.19999999999993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>
        <v>65.05</v>
      </c>
      <c r="Y51" s="126">
        <v>262.39999999999998</v>
      </c>
      <c r="Z51" s="126">
        <v>201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 t="s">
        <v>137</v>
      </c>
      <c r="AJ51" s="158">
        <v>1413.6499999999999</v>
      </c>
      <c r="AL51" s="159"/>
    </row>
    <row r="52" spans="1:38" ht="17.399999999999999" x14ac:dyDescent="0.3">
      <c r="A52" s="130" t="s">
        <v>266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>
        <v>69.28</v>
      </c>
      <c r="M52" s="126" t="s">
        <v>137</v>
      </c>
      <c r="N52" s="126" t="s">
        <v>137</v>
      </c>
      <c r="O52" s="126">
        <v>593.66999999999996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 t="s">
        <v>137</v>
      </c>
      <c r="Y52" s="126" t="s">
        <v>137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>
        <v>734.75</v>
      </c>
      <c r="AJ52" s="158">
        <v>1397.6999999999998</v>
      </c>
      <c r="AL52" s="159"/>
    </row>
    <row r="53" spans="1:38" ht="17.399999999999999" x14ac:dyDescent="0.3">
      <c r="A53" s="130" t="s">
        <v>267</v>
      </c>
      <c r="B53" s="157" t="s">
        <v>137</v>
      </c>
      <c r="C53" s="126" t="s">
        <v>137</v>
      </c>
      <c r="D53" s="126" t="s">
        <v>137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>
        <v>183.5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>
        <v>130.35</v>
      </c>
      <c r="U53" s="126" t="s">
        <v>137</v>
      </c>
      <c r="V53" s="126" t="s">
        <v>137</v>
      </c>
      <c r="W53" s="126" t="s">
        <v>137</v>
      </c>
      <c r="X53" s="126">
        <v>553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>
        <v>348.29999999999995</v>
      </c>
      <c r="AJ53" s="158">
        <v>1215.1500000000001</v>
      </c>
      <c r="AL53" s="159"/>
    </row>
    <row r="54" spans="1:38" ht="17.399999999999999" x14ac:dyDescent="0.3">
      <c r="A54" s="130" t="s">
        <v>268</v>
      </c>
      <c r="B54" s="157" t="s">
        <v>137</v>
      </c>
      <c r="C54" s="126" t="s">
        <v>137</v>
      </c>
      <c r="D54" s="126" t="s">
        <v>137</v>
      </c>
      <c r="E54" s="126" t="s">
        <v>137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>
        <v>838.75</v>
      </c>
      <c r="O54" s="126" t="s">
        <v>137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 t="s">
        <v>137</v>
      </c>
      <c r="V54" s="126" t="s">
        <v>137</v>
      </c>
      <c r="W54" s="126" t="s">
        <v>137</v>
      </c>
      <c r="X54" s="126">
        <v>186.8</v>
      </c>
      <c r="Y54" s="126">
        <v>131.25</v>
      </c>
      <c r="Z54" s="126">
        <v>57.9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1214.7</v>
      </c>
      <c r="AL54" s="159"/>
    </row>
    <row r="55" spans="1:38" ht="17.399999999999999" x14ac:dyDescent="0.3">
      <c r="A55" s="130" t="s">
        <v>269</v>
      </c>
      <c r="B55" s="157" t="s">
        <v>137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>
        <v>982.9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>
        <v>183.1</v>
      </c>
      <c r="AJ55" s="158">
        <v>1166</v>
      </c>
      <c r="AL55" s="159"/>
    </row>
    <row r="56" spans="1:38" ht="17.399999999999999" x14ac:dyDescent="0.3">
      <c r="A56" s="130" t="s">
        <v>270</v>
      </c>
      <c r="B56" s="157">
        <v>63.17</v>
      </c>
      <c r="C56" s="126" t="s">
        <v>137</v>
      </c>
      <c r="D56" s="126">
        <v>699.59</v>
      </c>
      <c r="E56" s="126">
        <v>62.3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>
        <v>123.80000000000001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>
        <v>196.89999999999998</v>
      </c>
      <c r="AJ56" s="158">
        <v>1145.7599999999998</v>
      </c>
      <c r="AL56" s="159"/>
    </row>
    <row r="57" spans="1:38" ht="17.399999999999999" x14ac:dyDescent="0.3">
      <c r="A57" s="130" t="s">
        <v>271</v>
      </c>
      <c r="B57" s="157" t="s">
        <v>137</v>
      </c>
      <c r="C57" s="126" t="s">
        <v>137</v>
      </c>
      <c r="D57" s="126" t="s">
        <v>137</v>
      </c>
      <c r="E57" s="126" t="s">
        <v>137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>
        <v>674.4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>
        <v>127.4</v>
      </c>
      <c r="U57" s="126" t="s">
        <v>137</v>
      </c>
      <c r="V57" s="126" t="s">
        <v>137</v>
      </c>
      <c r="W57" s="126" t="s">
        <v>137</v>
      </c>
      <c r="X57" s="126">
        <v>305.5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 t="s">
        <v>137</v>
      </c>
      <c r="AJ57" s="158">
        <v>1107.3</v>
      </c>
      <c r="AL57" s="159"/>
    </row>
    <row r="58" spans="1:38" ht="17.399999999999999" x14ac:dyDescent="0.3">
      <c r="A58" s="130" t="s">
        <v>272</v>
      </c>
      <c r="B58" s="157" t="s">
        <v>137</v>
      </c>
      <c r="C58" s="126" t="s">
        <v>137</v>
      </c>
      <c r="D58" s="126">
        <v>65.7</v>
      </c>
      <c r="E58" s="126">
        <v>61.1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 t="s">
        <v>137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 t="s">
        <v>137</v>
      </c>
      <c r="V58" s="126" t="s">
        <v>137</v>
      </c>
      <c r="W58" s="126" t="s">
        <v>137</v>
      </c>
      <c r="X58" s="126" t="s">
        <v>137</v>
      </c>
      <c r="Y58" s="126" t="s">
        <v>137</v>
      </c>
      <c r="Z58" s="126" t="s">
        <v>137</v>
      </c>
      <c r="AA58" s="126" t="s">
        <v>137</v>
      </c>
      <c r="AB58" s="126" t="s">
        <v>137</v>
      </c>
      <c r="AC58" s="126" t="s">
        <v>137</v>
      </c>
      <c r="AD58" s="126" t="s">
        <v>137</v>
      </c>
      <c r="AE58" s="126">
        <v>802.05000000000007</v>
      </c>
      <c r="AF58" s="126" t="s">
        <v>137</v>
      </c>
      <c r="AG58" s="126">
        <v>177.86999999999998</v>
      </c>
      <c r="AH58" s="126" t="s">
        <v>137</v>
      </c>
      <c r="AI58" s="126" t="s">
        <v>137</v>
      </c>
      <c r="AJ58" s="158">
        <v>1106.72</v>
      </c>
      <c r="AL58" s="159"/>
    </row>
    <row r="59" spans="1:38" ht="17.399999999999999" x14ac:dyDescent="0.3">
      <c r="A59" s="130" t="s">
        <v>273</v>
      </c>
      <c r="B59" s="157" t="s">
        <v>137</v>
      </c>
      <c r="C59" s="126" t="s">
        <v>137</v>
      </c>
      <c r="D59" s="126" t="s">
        <v>137</v>
      </c>
      <c r="E59" s="126" t="s">
        <v>137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 t="s">
        <v>137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 t="s">
        <v>137</v>
      </c>
      <c r="V59" s="126" t="s">
        <v>137</v>
      </c>
      <c r="W59" s="126" t="s">
        <v>137</v>
      </c>
      <c r="X59" s="126" t="s">
        <v>137</v>
      </c>
      <c r="Y59" s="126">
        <v>1067.9100000000001</v>
      </c>
      <c r="Z59" s="126" t="s">
        <v>137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 t="s">
        <v>137</v>
      </c>
      <c r="AJ59" s="158">
        <v>1067.9100000000001</v>
      </c>
      <c r="AL59" s="159"/>
    </row>
    <row r="60" spans="1:38" ht="17.399999999999999" x14ac:dyDescent="0.3">
      <c r="A60" s="130" t="s">
        <v>274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 t="s">
        <v>137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>
        <v>992.70999999999992</v>
      </c>
      <c r="AH60" s="126" t="s">
        <v>137</v>
      </c>
      <c r="AI60" s="126" t="s">
        <v>137</v>
      </c>
      <c r="AJ60" s="158">
        <v>992.70999999999992</v>
      </c>
      <c r="AL60" s="159"/>
    </row>
    <row r="61" spans="1:38" ht="17.399999999999999" x14ac:dyDescent="0.3">
      <c r="A61" s="130" t="s">
        <v>275</v>
      </c>
      <c r="B61" s="157" t="s">
        <v>137</v>
      </c>
      <c r="C61" s="126" t="s">
        <v>137</v>
      </c>
      <c r="D61" s="126" t="s">
        <v>137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>
        <v>268.45999999999998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>
        <v>120.05000000000001</v>
      </c>
      <c r="U61" s="126">
        <v>63.6</v>
      </c>
      <c r="V61" s="126" t="s">
        <v>137</v>
      </c>
      <c r="W61" s="126" t="s">
        <v>137</v>
      </c>
      <c r="X61" s="126">
        <v>377</v>
      </c>
      <c r="Y61" s="126" t="s">
        <v>137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>
        <v>60.8</v>
      </c>
      <c r="AJ61" s="158">
        <v>889.91</v>
      </c>
      <c r="AL61" s="159"/>
    </row>
    <row r="62" spans="1:38" ht="17.399999999999999" x14ac:dyDescent="0.3">
      <c r="A62" s="130" t="s">
        <v>276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>
        <v>194.05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 t="s">
        <v>137</v>
      </c>
      <c r="V62" s="126" t="s">
        <v>137</v>
      </c>
      <c r="W62" s="126" t="s">
        <v>137</v>
      </c>
      <c r="X62" s="126">
        <v>263.75</v>
      </c>
      <c r="Y62" s="126" t="s">
        <v>137</v>
      </c>
      <c r="Z62" s="126" t="s">
        <v>137</v>
      </c>
      <c r="AA62" s="126" t="s">
        <v>137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>
        <v>340.55</v>
      </c>
      <c r="AJ62" s="158">
        <v>798.35</v>
      </c>
      <c r="AL62" s="159"/>
    </row>
    <row r="63" spans="1:38" ht="17.399999999999999" x14ac:dyDescent="0.3">
      <c r="A63" s="130" t="s">
        <v>277</v>
      </c>
      <c r="B63" s="157" t="s">
        <v>137</v>
      </c>
      <c r="C63" s="126" t="s">
        <v>137</v>
      </c>
      <c r="D63" s="126">
        <v>176.55</v>
      </c>
      <c r="E63" s="126" t="s">
        <v>137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>
        <v>516.45000000000005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693</v>
      </c>
      <c r="AL63" s="159"/>
    </row>
    <row r="64" spans="1:38" ht="17.399999999999999" x14ac:dyDescent="0.3">
      <c r="A64" s="130" t="s">
        <v>278</v>
      </c>
      <c r="B64" s="157" t="s">
        <v>137</v>
      </c>
      <c r="C64" s="126" t="s">
        <v>137</v>
      </c>
      <c r="D64" s="126" t="s">
        <v>137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>
        <v>307.8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>
        <v>306.25</v>
      </c>
      <c r="AJ64" s="158">
        <v>614.04999999999995</v>
      </c>
      <c r="AL64" s="159"/>
    </row>
    <row r="65" spans="1:38" ht="17.399999999999999" x14ac:dyDescent="0.3">
      <c r="A65" s="130" t="s">
        <v>279</v>
      </c>
      <c r="B65" s="157">
        <v>131.35</v>
      </c>
      <c r="C65" s="126" t="s">
        <v>137</v>
      </c>
      <c r="D65" s="126" t="s">
        <v>137</v>
      </c>
      <c r="E65" s="126">
        <v>306.75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 t="s">
        <v>137</v>
      </c>
      <c r="Y65" s="126" t="s">
        <v>137</v>
      </c>
      <c r="Z65" s="126" t="s">
        <v>137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>
        <v>167.1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605.20000000000005</v>
      </c>
      <c r="AL65" s="159"/>
    </row>
    <row r="66" spans="1:38" ht="17.399999999999999" x14ac:dyDescent="0.3">
      <c r="A66" s="130" t="s">
        <v>280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>
        <v>511.89</v>
      </c>
      <c r="AH66" s="126" t="s">
        <v>137</v>
      </c>
      <c r="AI66" s="126" t="s">
        <v>137</v>
      </c>
      <c r="AJ66" s="158">
        <v>511.89</v>
      </c>
      <c r="AL66" s="159"/>
    </row>
    <row r="67" spans="1:38" ht="17.399999999999999" x14ac:dyDescent="0.3">
      <c r="A67" s="130" t="s">
        <v>281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>
        <v>41.1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 t="s">
        <v>137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>
        <v>446.15</v>
      </c>
      <c r="Y67" s="126" t="s">
        <v>137</v>
      </c>
      <c r="Z67" s="126" t="s">
        <v>137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487.25</v>
      </c>
      <c r="AL67" s="159"/>
    </row>
    <row r="68" spans="1:38" ht="17.399999999999999" x14ac:dyDescent="0.3">
      <c r="A68" s="130" t="s">
        <v>282</v>
      </c>
      <c r="B68" s="157" t="s">
        <v>137</v>
      </c>
      <c r="C68" s="126" t="s">
        <v>137</v>
      </c>
      <c r="D68" s="126">
        <v>53.5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>
        <v>426.85000000000008</v>
      </c>
      <c r="AJ68" s="158">
        <v>480.35000000000008</v>
      </c>
      <c r="AL68" s="159"/>
    </row>
    <row r="69" spans="1:38" ht="17.399999999999999" x14ac:dyDescent="0.3">
      <c r="A69" s="130" t="s">
        <v>283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 t="s">
        <v>137</v>
      </c>
      <c r="Y69" s="126">
        <v>438.2</v>
      </c>
      <c r="Z69" s="126" t="s">
        <v>137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 t="s">
        <v>137</v>
      </c>
      <c r="AJ69" s="158">
        <v>438.2</v>
      </c>
      <c r="AL69" s="159"/>
    </row>
    <row r="70" spans="1:38" ht="17.399999999999999" x14ac:dyDescent="0.3">
      <c r="A70" s="130" t="s">
        <v>284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>
        <v>319.15000000000003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>
        <v>67.25</v>
      </c>
      <c r="AJ70" s="158">
        <v>386.40000000000003</v>
      </c>
      <c r="AL70" s="159"/>
    </row>
    <row r="71" spans="1:38" ht="17.399999999999999" x14ac:dyDescent="0.3">
      <c r="A71" s="130" t="s">
        <v>285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 t="s">
        <v>137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 t="s">
        <v>137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>
        <v>385.1</v>
      </c>
      <c r="AH71" s="126" t="s">
        <v>137</v>
      </c>
      <c r="AI71" s="126" t="s">
        <v>137</v>
      </c>
      <c r="AJ71" s="158">
        <v>385.1</v>
      </c>
      <c r="AL71" s="159"/>
    </row>
    <row r="72" spans="1:38" ht="17.399999999999999" x14ac:dyDescent="0.3">
      <c r="A72" s="130" t="s">
        <v>286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>
        <v>118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>
        <v>65.55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 t="s">
        <v>137</v>
      </c>
      <c r="Z72" s="126">
        <v>176.6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 t="s">
        <v>137</v>
      </c>
      <c r="AH72" s="126" t="s">
        <v>137</v>
      </c>
      <c r="AI72" s="126" t="s">
        <v>137</v>
      </c>
      <c r="AJ72" s="158">
        <v>360.15</v>
      </c>
      <c r="AL72" s="159"/>
    </row>
    <row r="73" spans="1:38" ht="17.399999999999999" x14ac:dyDescent="0.3">
      <c r="A73" s="130" t="s">
        <v>287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>
        <v>319.39999999999998</v>
      </c>
      <c r="O73" s="126" t="s">
        <v>137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 t="s">
        <v>137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 t="s">
        <v>137</v>
      </c>
      <c r="AH73" s="126" t="s">
        <v>137</v>
      </c>
      <c r="AI73" s="126" t="s">
        <v>137</v>
      </c>
      <c r="AJ73" s="158">
        <v>319.39999999999998</v>
      </c>
      <c r="AL73" s="159"/>
    </row>
    <row r="74" spans="1:38" ht="17.399999999999999" x14ac:dyDescent="0.3">
      <c r="A74" s="130" t="s">
        <v>288</v>
      </c>
      <c r="B74" s="157">
        <v>192.3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>
        <v>103.9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 t="s">
        <v>137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 t="s">
        <v>137</v>
      </c>
      <c r="Y74" s="126" t="s">
        <v>137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 t="s">
        <v>137</v>
      </c>
      <c r="AJ74" s="158">
        <v>296.20000000000005</v>
      </c>
      <c r="AL74" s="159"/>
    </row>
    <row r="75" spans="1:38" ht="17.399999999999999" x14ac:dyDescent="0.3">
      <c r="A75" s="130" t="s">
        <v>289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>
        <v>295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295</v>
      </c>
      <c r="AL75" s="159"/>
    </row>
    <row r="76" spans="1:38" ht="17.399999999999999" x14ac:dyDescent="0.3">
      <c r="A76" s="130" t="s">
        <v>290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>
        <v>291.76</v>
      </c>
      <c r="O76" s="126" t="s">
        <v>137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291.76</v>
      </c>
      <c r="AL76" s="159"/>
    </row>
    <row r="77" spans="1:38" ht="17.399999999999999" x14ac:dyDescent="0.3">
      <c r="A77" s="130" t="s">
        <v>291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 t="s">
        <v>137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 t="s">
        <v>137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>
        <v>245.6</v>
      </c>
      <c r="Y77" s="126" t="s">
        <v>137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 t="s">
        <v>137</v>
      </c>
      <c r="AJ77" s="158">
        <v>245.6</v>
      </c>
      <c r="AL77" s="159"/>
    </row>
    <row r="78" spans="1:38" ht="17.399999999999999" x14ac:dyDescent="0.3">
      <c r="A78" s="130" t="s">
        <v>292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 t="s">
        <v>137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 t="s">
        <v>137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>
        <v>137.85000000000002</v>
      </c>
      <c r="AJ78" s="158">
        <v>137.85000000000002</v>
      </c>
      <c r="AL78" s="159"/>
    </row>
    <row r="79" spans="1:38" ht="17.399999999999999" x14ac:dyDescent="0.3">
      <c r="A79" s="130" t="s">
        <v>293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>
        <v>136.25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 t="s">
        <v>137</v>
      </c>
      <c r="Y79" s="126" t="s">
        <v>137</v>
      </c>
      <c r="Z79" s="126" t="s">
        <v>137</v>
      </c>
      <c r="AA79" s="126" t="s">
        <v>137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 t="s">
        <v>137</v>
      </c>
      <c r="AJ79" s="158">
        <v>136.25</v>
      </c>
      <c r="AL79" s="159"/>
    </row>
    <row r="80" spans="1:38" ht="18" thickBot="1" x14ac:dyDescent="0.35">
      <c r="A80" s="130" t="s">
        <v>294</v>
      </c>
      <c r="B80" s="157" t="s">
        <v>137</v>
      </c>
      <c r="C80" s="126" t="s">
        <v>137</v>
      </c>
      <c r="D80" s="126" t="s">
        <v>137</v>
      </c>
      <c r="E80" s="126" t="s">
        <v>137</v>
      </c>
      <c r="F80" s="126" t="s">
        <v>137</v>
      </c>
      <c r="G80" s="126" t="s">
        <v>137</v>
      </c>
      <c r="H80" s="126" t="s">
        <v>137</v>
      </c>
      <c r="I80" s="126" t="s">
        <v>137</v>
      </c>
      <c r="J80" s="126" t="s">
        <v>137</v>
      </c>
      <c r="K80" s="126" t="s">
        <v>137</v>
      </c>
      <c r="L80" s="126" t="s">
        <v>137</v>
      </c>
      <c r="M80" s="126" t="s">
        <v>137</v>
      </c>
      <c r="N80" s="126" t="s">
        <v>137</v>
      </c>
      <c r="O80" s="126" t="s">
        <v>137</v>
      </c>
      <c r="P80" s="126" t="s">
        <v>137</v>
      </c>
      <c r="Q80" s="126" t="s">
        <v>137</v>
      </c>
      <c r="R80" s="126" t="s">
        <v>137</v>
      </c>
      <c r="S80" s="126" t="s">
        <v>137</v>
      </c>
      <c r="T80" s="126" t="s">
        <v>137</v>
      </c>
      <c r="U80" s="126" t="s">
        <v>137</v>
      </c>
      <c r="V80" s="126" t="s">
        <v>137</v>
      </c>
      <c r="W80" s="126" t="s">
        <v>137</v>
      </c>
      <c r="X80" s="126" t="s">
        <v>137</v>
      </c>
      <c r="Y80" s="126" t="s">
        <v>137</v>
      </c>
      <c r="Z80" s="126" t="s">
        <v>137</v>
      </c>
      <c r="AA80" s="126" t="s">
        <v>137</v>
      </c>
      <c r="AB80" s="126">
        <v>58.95</v>
      </c>
      <c r="AC80" s="126" t="s">
        <v>137</v>
      </c>
      <c r="AD80" s="126" t="s">
        <v>137</v>
      </c>
      <c r="AE80" s="126" t="s">
        <v>137</v>
      </c>
      <c r="AF80" s="126" t="s">
        <v>137</v>
      </c>
      <c r="AG80" s="126" t="s">
        <v>137</v>
      </c>
      <c r="AH80" s="126" t="s">
        <v>137</v>
      </c>
      <c r="AI80" s="126" t="s">
        <v>137</v>
      </c>
      <c r="AJ80" s="158">
        <v>58.95</v>
      </c>
      <c r="AL80" s="159"/>
    </row>
    <row r="81" spans="1:36" ht="18" thickBot="1" x14ac:dyDescent="0.35">
      <c r="A81" s="134" t="s">
        <v>136</v>
      </c>
      <c r="B81" s="109">
        <v>28322.259999999995</v>
      </c>
      <c r="C81" s="110">
        <v>7738.1100000000006</v>
      </c>
      <c r="D81" s="110">
        <v>21133.919999999998</v>
      </c>
      <c r="E81" s="110">
        <v>29465.539999999997</v>
      </c>
      <c r="F81" s="110">
        <v>11405.439999999995</v>
      </c>
      <c r="G81" s="110">
        <v>7502.2599999999993</v>
      </c>
      <c r="H81" s="110">
        <v>3042.6</v>
      </c>
      <c r="I81" s="110">
        <v>0</v>
      </c>
      <c r="J81" s="110">
        <v>270.95</v>
      </c>
      <c r="K81" s="110">
        <v>2562.4500000000003</v>
      </c>
      <c r="L81" s="110">
        <v>1430.7399999999998</v>
      </c>
      <c r="M81" s="110">
        <v>519.44999999999993</v>
      </c>
      <c r="N81" s="110">
        <v>32519.44999999999</v>
      </c>
      <c r="O81" s="160">
        <v>31975.120000000006</v>
      </c>
      <c r="P81" s="160">
        <v>0</v>
      </c>
      <c r="Q81" s="160">
        <v>1666.6000000000001</v>
      </c>
      <c r="R81" s="160">
        <v>6815.5499999999984</v>
      </c>
      <c r="S81" s="160">
        <v>4054.2999999999993</v>
      </c>
      <c r="T81" s="160">
        <v>708.14999999999986</v>
      </c>
      <c r="U81" s="160">
        <v>63.6</v>
      </c>
      <c r="V81" s="160">
        <v>584.94999999999993</v>
      </c>
      <c r="W81" s="160">
        <v>0</v>
      </c>
      <c r="X81" s="160">
        <v>42830.790000000023</v>
      </c>
      <c r="Y81" s="160">
        <v>27134.129999999997</v>
      </c>
      <c r="Z81" s="160">
        <v>31755.389999999989</v>
      </c>
      <c r="AA81" s="160">
        <v>58.2</v>
      </c>
      <c r="AB81" s="160">
        <v>1594.4199999999998</v>
      </c>
      <c r="AC81" s="160">
        <v>456.6</v>
      </c>
      <c r="AD81" s="160">
        <v>0</v>
      </c>
      <c r="AE81" s="160">
        <v>11107.33</v>
      </c>
      <c r="AF81" s="160">
        <v>117.65</v>
      </c>
      <c r="AG81" s="160">
        <v>26516.44</v>
      </c>
      <c r="AH81" s="160">
        <v>0</v>
      </c>
      <c r="AI81" s="160">
        <v>12578.909999999998</v>
      </c>
      <c r="AJ81" s="161">
        <v>345931.3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6444-2214-4874-887D-C37209ADEF7C}">
  <sheetPr>
    <tabColor rgb="FF92D050"/>
    <pageSetUpPr fitToPage="1"/>
  </sheetPr>
  <dimension ref="A1:V24"/>
  <sheetViews>
    <sheetView view="pageBreakPreview" zoomScale="60" zoomScaleNormal="50" workbookViewId="0">
      <pane xSplit="1" ySplit="8" topLeftCell="D9" activePane="bottomRight" state="frozenSplit"/>
      <selection activeCell="G5" sqref="G5"/>
      <selection pane="topRight" activeCell="G5" sqref="G5"/>
      <selection pane="bottomLeft" activeCell="G5" sqref="G5"/>
      <selection pane="bottomRight" activeCell="I19" sqref="I19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1" width="12.5546875" style="51" customWidth="1"/>
    <col min="22" max="22" width="24.44140625" style="51" customWidth="1"/>
    <col min="23" max="16384" width="9.33203125" style="51"/>
  </cols>
  <sheetData>
    <row r="1" spans="1:2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31</v>
      </c>
      <c r="F4" s="58"/>
      <c r="G4" s="58">
        <v>20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</row>
    <row r="8" spans="1:22" ht="38.25" customHeight="1" thickBot="1" x14ac:dyDescent="0.3">
      <c r="A8" s="68"/>
      <c r="B8" s="1">
        <v>45717</v>
      </c>
      <c r="C8" s="2">
        <v>45718</v>
      </c>
      <c r="D8" s="2">
        <v>45719</v>
      </c>
      <c r="E8" s="2">
        <v>45720</v>
      </c>
      <c r="F8" s="2">
        <v>45721</v>
      </c>
      <c r="G8" s="2">
        <v>45722</v>
      </c>
      <c r="H8" s="2">
        <v>45723</v>
      </c>
      <c r="I8" s="2">
        <v>45724</v>
      </c>
      <c r="J8" s="2">
        <v>45725</v>
      </c>
      <c r="K8" s="2">
        <v>45726</v>
      </c>
      <c r="L8" s="2">
        <v>45727</v>
      </c>
      <c r="M8" s="2">
        <v>45728</v>
      </c>
      <c r="N8" s="2">
        <v>45729</v>
      </c>
      <c r="O8" s="2">
        <v>45730</v>
      </c>
      <c r="P8" s="2">
        <v>45731</v>
      </c>
      <c r="Q8" s="2">
        <v>45732</v>
      </c>
      <c r="R8" s="2">
        <v>45733</v>
      </c>
      <c r="S8" s="2">
        <v>45734</v>
      </c>
      <c r="T8" s="2">
        <v>45735</v>
      </c>
      <c r="U8" s="2">
        <v>45736</v>
      </c>
      <c r="V8" s="70">
        <v>45717</v>
      </c>
    </row>
    <row r="9" spans="1:22" ht="17.399999999999999" x14ac:dyDescent="0.3">
      <c r="A9" s="3" t="s">
        <v>295</v>
      </c>
      <c r="B9" s="10">
        <v>7015.0999999999995</v>
      </c>
      <c r="C9" s="10">
        <v>8870.83</v>
      </c>
      <c r="D9" s="10">
        <v>13529.97</v>
      </c>
      <c r="E9" s="10">
        <v>10889.720000000005</v>
      </c>
      <c r="F9" s="10">
        <v>14957.820000000007</v>
      </c>
      <c r="G9" s="10">
        <v>14526.01</v>
      </c>
      <c r="H9" s="10">
        <v>18033.860000000008</v>
      </c>
      <c r="I9" s="10">
        <v>8543.4299999999985</v>
      </c>
      <c r="J9" s="10">
        <v>8839.7699999999986</v>
      </c>
      <c r="K9" s="10">
        <v>12215.66</v>
      </c>
      <c r="L9" s="10">
        <v>16018.149999999998</v>
      </c>
      <c r="M9" s="10">
        <v>14614.120000000003</v>
      </c>
      <c r="N9" s="10">
        <v>17197.870000000003</v>
      </c>
      <c r="O9" s="10">
        <v>21973.459999999992</v>
      </c>
      <c r="P9" s="10">
        <v>13517.430000000008</v>
      </c>
      <c r="Q9" s="10">
        <v>8535.9699999999993</v>
      </c>
      <c r="R9" s="10">
        <v>14851.950000000004</v>
      </c>
      <c r="S9" s="10">
        <v>14952.45</v>
      </c>
      <c r="T9" s="10">
        <v>18603.400000000001</v>
      </c>
      <c r="U9" s="10">
        <v>17645.890000000003</v>
      </c>
      <c r="V9" s="73">
        <v>275332.86000000004</v>
      </c>
    </row>
    <row r="10" spans="1:22" ht="17.399999999999999" x14ac:dyDescent="0.25">
      <c r="A10" s="12" t="s">
        <v>296</v>
      </c>
      <c r="B10" s="10">
        <v>415.41999999999996</v>
      </c>
      <c r="C10" s="10">
        <v>444.21000000000004</v>
      </c>
      <c r="D10" s="10">
        <v>805.43999999999994</v>
      </c>
      <c r="E10" s="10">
        <v>1379.8400000000001</v>
      </c>
      <c r="F10" s="10">
        <v>978.93999999999994</v>
      </c>
      <c r="G10" s="10">
        <v>925.15</v>
      </c>
      <c r="H10" s="10">
        <v>1981.3100000000002</v>
      </c>
      <c r="I10" s="10">
        <v>417.68</v>
      </c>
      <c r="J10" s="10">
        <v>480.8</v>
      </c>
      <c r="K10" s="10">
        <v>1130.22</v>
      </c>
      <c r="L10" s="10">
        <v>1382.9400000000003</v>
      </c>
      <c r="M10" s="10">
        <v>1750.4900000000002</v>
      </c>
      <c r="N10" s="10">
        <v>915.08</v>
      </c>
      <c r="O10" s="10">
        <v>1636.53</v>
      </c>
      <c r="P10" s="10">
        <v>837.8</v>
      </c>
      <c r="Q10" s="10">
        <v>105</v>
      </c>
      <c r="R10" s="10">
        <v>1446.6</v>
      </c>
      <c r="S10" s="10">
        <v>1729.3999999999999</v>
      </c>
      <c r="T10" s="10">
        <v>1776.5199999999998</v>
      </c>
      <c r="U10" s="10">
        <v>1785.11</v>
      </c>
      <c r="V10" s="76">
        <v>22324.480000000003</v>
      </c>
    </row>
    <row r="11" spans="1:22" ht="17.399999999999999" x14ac:dyDescent="0.25">
      <c r="A11" s="12" t="s">
        <v>297</v>
      </c>
      <c r="B11" s="10">
        <v>63.8</v>
      </c>
      <c r="C11" s="10" t="s">
        <v>137</v>
      </c>
      <c r="D11" s="10">
        <v>141.19999999999999</v>
      </c>
      <c r="E11" s="10">
        <v>315.75</v>
      </c>
      <c r="F11" s="10">
        <v>124.5</v>
      </c>
      <c r="G11" s="10">
        <v>153.4</v>
      </c>
      <c r="H11" s="10">
        <v>431.3</v>
      </c>
      <c r="I11" s="10">
        <v>320.3</v>
      </c>
      <c r="J11" s="10">
        <v>320.40000000000003</v>
      </c>
      <c r="K11" s="10">
        <v>430.63</v>
      </c>
      <c r="L11" s="10">
        <v>127.55000000000001</v>
      </c>
      <c r="M11" s="10">
        <v>2132.5</v>
      </c>
      <c r="N11" s="10">
        <v>1321.3299999999997</v>
      </c>
      <c r="O11" s="10">
        <v>1710.2600000000004</v>
      </c>
      <c r="P11" s="10">
        <v>567.15</v>
      </c>
      <c r="Q11" s="10">
        <v>129.63</v>
      </c>
      <c r="R11" s="10">
        <v>489.12000000000006</v>
      </c>
      <c r="S11" s="10">
        <v>1182.7500000000002</v>
      </c>
      <c r="T11" s="10">
        <v>1115.1099999999999</v>
      </c>
      <c r="U11" s="10">
        <v>1396.1500000000005</v>
      </c>
      <c r="V11" s="76">
        <v>12472.830000000002</v>
      </c>
    </row>
    <row r="12" spans="1:22" ht="17.399999999999999" x14ac:dyDescent="0.25">
      <c r="A12" s="12" t="s">
        <v>298</v>
      </c>
      <c r="B12" s="10" t="s">
        <v>137</v>
      </c>
      <c r="C12" s="10">
        <v>476.95000000000005</v>
      </c>
      <c r="D12" s="10">
        <v>604.84999999999991</v>
      </c>
      <c r="E12" s="10">
        <v>745.95</v>
      </c>
      <c r="F12" s="10">
        <v>690.85</v>
      </c>
      <c r="G12" s="10">
        <v>175.45</v>
      </c>
      <c r="H12" s="10">
        <v>453.90000000000003</v>
      </c>
      <c r="I12" s="10">
        <v>707.35</v>
      </c>
      <c r="J12" s="10">
        <v>295.2</v>
      </c>
      <c r="K12" s="10">
        <v>503.84999999999991</v>
      </c>
      <c r="L12" s="10">
        <v>494.7</v>
      </c>
      <c r="M12" s="10">
        <v>215.7</v>
      </c>
      <c r="N12" s="10">
        <v>104.15</v>
      </c>
      <c r="O12" s="10">
        <v>1089.5999999999997</v>
      </c>
      <c r="P12" s="10">
        <v>621.75000000000011</v>
      </c>
      <c r="Q12" s="10">
        <v>243.14999999999998</v>
      </c>
      <c r="R12" s="10">
        <v>600.85000000000014</v>
      </c>
      <c r="S12" s="10">
        <v>47.15</v>
      </c>
      <c r="T12" s="10">
        <v>988.70000000000016</v>
      </c>
      <c r="U12" s="10">
        <v>312.45000000000005</v>
      </c>
      <c r="V12" s="76">
        <v>9372.5499999999993</v>
      </c>
    </row>
    <row r="13" spans="1:22" ht="17.399999999999999" x14ac:dyDescent="0.25">
      <c r="A13" s="12" t="s">
        <v>299</v>
      </c>
      <c r="B13" s="10">
        <v>191.14999999999998</v>
      </c>
      <c r="C13" s="10">
        <v>432.5</v>
      </c>
      <c r="D13" s="10">
        <v>54.35</v>
      </c>
      <c r="E13" s="10">
        <v>555.70000000000005</v>
      </c>
      <c r="F13" s="10">
        <v>233.7</v>
      </c>
      <c r="G13" s="10">
        <v>504.9</v>
      </c>
      <c r="H13" s="10">
        <v>256.75</v>
      </c>
      <c r="I13" s="10">
        <v>426.90000000000003</v>
      </c>
      <c r="J13" s="10">
        <v>192.75</v>
      </c>
      <c r="K13" s="10">
        <v>561.05000000000007</v>
      </c>
      <c r="L13" s="10">
        <v>646.05000000000007</v>
      </c>
      <c r="M13" s="10">
        <v>306.64999999999998</v>
      </c>
      <c r="N13" s="10">
        <v>563.4</v>
      </c>
      <c r="O13" s="10">
        <v>421.14</v>
      </c>
      <c r="P13" s="10">
        <v>469.59999999999997</v>
      </c>
      <c r="Q13" s="10">
        <v>191.85000000000002</v>
      </c>
      <c r="R13" s="10">
        <v>666.02</v>
      </c>
      <c r="S13" s="10">
        <v>64.599999999999994</v>
      </c>
      <c r="T13" s="10">
        <v>874.44999999999993</v>
      </c>
      <c r="U13" s="10">
        <v>112.15</v>
      </c>
      <c r="V13" s="76">
        <v>7725.6600000000008</v>
      </c>
    </row>
    <row r="14" spans="1:22" ht="17.399999999999999" x14ac:dyDescent="0.25">
      <c r="A14" s="12" t="s">
        <v>300</v>
      </c>
      <c r="B14" s="10" t="s">
        <v>137</v>
      </c>
      <c r="C14" s="10" t="s">
        <v>137</v>
      </c>
      <c r="D14" s="10">
        <v>63.05</v>
      </c>
      <c r="E14" s="10">
        <v>406.85</v>
      </c>
      <c r="F14" s="10">
        <v>401.65</v>
      </c>
      <c r="G14" s="10">
        <v>811.85</v>
      </c>
      <c r="H14" s="10">
        <v>533.75</v>
      </c>
      <c r="I14" s="10" t="s">
        <v>137</v>
      </c>
      <c r="J14" s="10" t="s">
        <v>137</v>
      </c>
      <c r="K14" s="10">
        <v>319.35000000000002</v>
      </c>
      <c r="L14" s="10" t="s">
        <v>137</v>
      </c>
      <c r="M14" s="10">
        <v>298.85000000000002</v>
      </c>
      <c r="N14" s="10">
        <v>65.900000000000006</v>
      </c>
      <c r="O14" s="10">
        <v>270.95</v>
      </c>
      <c r="P14" s="10">
        <v>62.6</v>
      </c>
      <c r="Q14" s="10">
        <v>567</v>
      </c>
      <c r="R14" s="10">
        <v>64.95</v>
      </c>
      <c r="S14" s="10">
        <v>133.15</v>
      </c>
      <c r="T14" s="10">
        <v>53.9</v>
      </c>
      <c r="U14" s="10">
        <v>62.7</v>
      </c>
      <c r="V14" s="76">
        <v>4116.5</v>
      </c>
    </row>
    <row r="15" spans="1:22" ht="17.399999999999999" x14ac:dyDescent="0.25">
      <c r="A15" s="12" t="s">
        <v>301</v>
      </c>
      <c r="B15" s="10">
        <v>408.2</v>
      </c>
      <c r="C15" s="10">
        <v>202.55</v>
      </c>
      <c r="D15" s="10">
        <v>134.85</v>
      </c>
      <c r="E15" s="10">
        <v>68.900000000000006</v>
      </c>
      <c r="F15" s="10" t="s">
        <v>137</v>
      </c>
      <c r="G15" s="10">
        <v>201.75</v>
      </c>
      <c r="H15" s="10">
        <v>136.14999999999998</v>
      </c>
      <c r="I15" s="10">
        <v>135.94999999999999</v>
      </c>
      <c r="J15" s="10">
        <v>134.25</v>
      </c>
      <c r="K15" s="10">
        <v>599</v>
      </c>
      <c r="L15" s="10">
        <v>123.2</v>
      </c>
      <c r="M15" s="10">
        <v>195.70000000000002</v>
      </c>
      <c r="N15" s="10">
        <v>267.5</v>
      </c>
      <c r="O15" s="10">
        <v>274</v>
      </c>
      <c r="P15" s="10">
        <v>129.44999999999999</v>
      </c>
      <c r="Q15" s="10" t="s">
        <v>137</v>
      </c>
      <c r="R15" s="10">
        <v>337.40000000000003</v>
      </c>
      <c r="S15" s="10">
        <v>68.2</v>
      </c>
      <c r="T15" s="10">
        <v>195.1</v>
      </c>
      <c r="U15" s="10">
        <v>260.8</v>
      </c>
      <c r="V15" s="76">
        <v>3872.95</v>
      </c>
    </row>
    <row r="16" spans="1:22" ht="17.399999999999999" x14ac:dyDescent="0.25">
      <c r="A16" s="12" t="s">
        <v>302</v>
      </c>
      <c r="B16" s="10" t="s">
        <v>137</v>
      </c>
      <c r="C16" s="10">
        <v>199.55</v>
      </c>
      <c r="D16" s="10">
        <v>68.400000000000006</v>
      </c>
      <c r="E16" s="10" t="s">
        <v>137</v>
      </c>
      <c r="F16" s="10">
        <v>255.05</v>
      </c>
      <c r="G16" s="10">
        <v>310.40000000000003</v>
      </c>
      <c r="H16" s="10">
        <v>524.70000000000005</v>
      </c>
      <c r="I16" s="10">
        <v>135.1</v>
      </c>
      <c r="J16" s="10" t="s">
        <v>137</v>
      </c>
      <c r="K16" s="10" t="s">
        <v>137</v>
      </c>
      <c r="L16" s="10" t="s">
        <v>137</v>
      </c>
      <c r="M16" s="10">
        <v>597.95000000000005</v>
      </c>
      <c r="N16" s="10">
        <v>336.5</v>
      </c>
      <c r="O16" s="10">
        <v>273.60000000000002</v>
      </c>
      <c r="P16" s="10">
        <v>138.6</v>
      </c>
      <c r="Q16" s="10">
        <v>270.35000000000002</v>
      </c>
      <c r="R16" s="10" t="s">
        <v>137</v>
      </c>
      <c r="S16" s="10" t="s">
        <v>137</v>
      </c>
      <c r="T16" s="10">
        <v>129.19999999999999</v>
      </c>
      <c r="U16" s="10">
        <v>382.9</v>
      </c>
      <c r="V16" s="76">
        <v>3622.2999999999997</v>
      </c>
    </row>
    <row r="17" spans="1:22" ht="17.399999999999999" x14ac:dyDescent="0.25">
      <c r="A17" s="12" t="s">
        <v>303</v>
      </c>
      <c r="B17" s="10" t="s">
        <v>137</v>
      </c>
      <c r="C17" s="10">
        <v>304.09999999999997</v>
      </c>
      <c r="D17" s="10">
        <v>104.9</v>
      </c>
      <c r="E17" s="10">
        <v>119.65</v>
      </c>
      <c r="F17" s="10">
        <v>342.25000000000006</v>
      </c>
      <c r="G17" s="10">
        <v>57.6</v>
      </c>
      <c r="H17" s="10">
        <v>173.04999999999998</v>
      </c>
      <c r="I17" s="10">
        <v>54.35</v>
      </c>
      <c r="J17" s="10">
        <v>54.55</v>
      </c>
      <c r="K17" s="10">
        <v>492.15000000000003</v>
      </c>
      <c r="L17" s="10">
        <v>112.39</v>
      </c>
      <c r="M17" s="10">
        <v>165.93</v>
      </c>
      <c r="N17" s="10">
        <v>179.8</v>
      </c>
      <c r="O17" s="10">
        <v>61.15</v>
      </c>
      <c r="P17" s="10">
        <v>52.5</v>
      </c>
      <c r="Q17" s="10" t="s">
        <v>137</v>
      </c>
      <c r="R17" s="10">
        <v>339.25</v>
      </c>
      <c r="S17" s="10">
        <v>54.8</v>
      </c>
      <c r="T17" s="10">
        <v>549.25</v>
      </c>
      <c r="U17" s="10">
        <v>181.20000000000002</v>
      </c>
      <c r="V17" s="76">
        <v>3398.8700000000003</v>
      </c>
    </row>
    <row r="18" spans="1:22" ht="17.399999999999999" x14ac:dyDescent="0.25">
      <c r="A18" s="12" t="s">
        <v>304</v>
      </c>
      <c r="B18" s="10">
        <v>132.05000000000001</v>
      </c>
      <c r="C18" s="10" t="s">
        <v>137</v>
      </c>
      <c r="D18" s="10">
        <v>202.9</v>
      </c>
      <c r="E18" s="10">
        <v>64.900000000000006</v>
      </c>
      <c r="F18" s="10">
        <v>51.6</v>
      </c>
      <c r="G18" s="10">
        <v>272.04999999999995</v>
      </c>
      <c r="H18" s="10" t="s">
        <v>137</v>
      </c>
      <c r="I18" s="10" t="s">
        <v>137</v>
      </c>
      <c r="J18" s="10" t="s">
        <v>137</v>
      </c>
      <c r="K18" s="10">
        <v>120</v>
      </c>
      <c r="L18" s="10" t="s">
        <v>137</v>
      </c>
      <c r="M18" s="10">
        <v>253.60000000000002</v>
      </c>
      <c r="N18" s="10">
        <v>667.25</v>
      </c>
      <c r="O18" s="10">
        <v>67.150000000000006</v>
      </c>
      <c r="P18" s="10" t="s">
        <v>137</v>
      </c>
      <c r="Q18" s="10" t="s">
        <v>137</v>
      </c>
      <c r="R18" s="10">
        <v>597.25</v>
      </c>
      <c r="S18" s="10" t="s">
        <v>137</v>
      </c>
      <c r="T18" s="10" t="s">
        <v>137</v>
      </c>
      <c r="U18" s="10">
        <v>399.35</v>
      </c>
      <c r="V18" s="76">
        <v>2828.1</v>
      </c>
    </row>
    <row r="19" spans="1:22" ht="17.399999999999999" x14ac:dyDescent="0.25">
      <c r="A19" s="12" t="s">
        <v>305</v>
      </c>
      <c r="B19" s="10" t="s">
        <v>137</v>
      </c>
      <c r="C19" s="10" t="s">
        <v>137</v>
      </c>
      <c r="D19" s="10" t="s">
        <v>137</v>
      </c>
      <c r="E19" s="10">
        <v>109.2</v>
      </c>
      <c r="F19" s="10" t="s">
        <v>137</v>
      </c>
      <c r="G19" s="10" t="s">
        <v>137</v>
      </c>
      <c r="H19" s="10" t="s">
        <v>137</v>
      </c>
      <c r="I19" s="10">
        <v>29.2</v>
      </c>
      <c r="J19" s="10" t="s">
        <v>137</v>
      </c>
      <c r="K19" s="10" t="s">
        <v>137</v>
      </c>
      <c r="L19" s="10">
        <v>61.1</v>
      </c>
      <c r="M19" s="10" t="s">
        <v>137</v>
      </c>
      <c r="N19" s="10" t="s">
        <v>137</v>
      </c>
      <c r="O19" s="10" t="s">
        <v>137</v>
      </c>
      <c r="P19" s="10">
        <v>21.5</v>
      </c>
      <c r="Q19" s="10" t="s">
        <v>137</v>
      </c>
      <c r="R19" s="10">
        <v>166.2</v>
      </c>
      <c r="S19" s="10" t="s">
        <v>137</v>
      </c>
      <c r="T19" s="10">
        <v>117.4</v>
      </c>
      <c r="U19" s="10">
        <v>116.7</v>
      </c>
      <c r="V19" s="76">
        <v>621.30000000000007</v>
      </c>
    </row>
    <row r="20" spans="1:22" ht="17.399999999999999" x14ac:dyDescent="0.25">
      <c r="A20" s="12" t="s">
        <v>306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>
        <v>36.6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61.85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>
        <v>63.5</v>
      </c>
      <c r="U20" s="10" t="s">
        <v>137</v>
      </c>
      <c r="V20" s="76">
        <v>161.94999999999999</v>
      </c>
    </row>
    <row r="21" spans="1:22" ht="17.399999999999999" x14ac:dyDescent="0.25">
      <c r="A21" s="12" t="s">
        <v>307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50.9</v>
      </c>
      <c r="T21" s="10" t="s">
        <v>137</v>
      </c>
      <c r="U21" s="10" t="s">
        <v>137</v>
      </c>
      <c r="V21" s="76">
        <v>50.9</v>
      </c>
    </row>
    <row r="22" spans="1:22" ht="18" thickBot="1" x14ac:dyDescent="0.3">
      <c r="A22" s="12" t="s">
        <v>308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30.05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76">
        <v>30.05</v>
      </c>
    </row>
    <row r="23" spans="1:22" ht="18" thickBot="1" x14ac:dyDescent="0.35">
      <c r="A23" s="107" t="s">
        <v>136</v>
      </c>
      <c r="B23" s="109">
        <v>8225.7199999999993</v>
      </c>
      <c r="C23" s="110">
        <v>10930.69</v>
      </c>
      <c r="D23" s="110">
        <v>15709.91</v>
      </c>
      <c r="E23" s="110">
        <v>14656.460000000006</v>
      </c>
      <c r="F23" s="110">
        <v>18072.960000000006</v>
      </c>
      <c r="G23" s="110">
        <v>17938.559999999998</v>
      </c>
      <c r="H23" s="110">
        <v>22554.820000000011</v>
      </c>
      <c r="I23" s="110">
        <v>10770.26</v>
      </c>
      <c r="J23" s="110">
        <v>10317.719999999998</v>
      </c>
      <c r="K23" s="110">
        <v>16371.909999999998</v>
      </c>
      <c r="L23" s="110">
        <v>18966.079999999994</v>
      </c>
      <c r="M23" s="110">
        <v>20531.490000000002</v>
      </c>
      <c r="N23" s="110">
        <v>21680.630000000005</v>
      </c>
      <c r="O23" s="110">
        <v>27777.839999999993</v>
      </c>
      <c r="P23" s="110">
        <v>16418.380000000008</v>
      </c>
      <c r="Q23" s="110">
        <v>10042.949999999999</v>
      </c>
      <c r="R23" s="110">
        <v>19559.590000000007</v>
      </c>
      <c r="S23" s="110">
        <v>18283.400000000005</v>
      </c>
      <c r="T23" s="110">
        <v>24466.530000000006</v>
      </c>
      <c r="U23" s="110">
        <v>22655.400000000009</v>
      </c>
      <c r="V23" s="111">
        <v>345931.3000000001</v>
      </c>
    </row>
    <row r="24" spans="1:22" s="50" customFormat="1" x14ac:dyDescent="0.25"/>
  </sheetData>
  <mergeCells count="3">
    <mergeCell ref="A4:A6"/>
    <mergeCell ref="A7:A8"/>
    <mergeCell ref="B7:V7"/>
  </mergeCells>
  <pageMargins left="0.19685039370078741" right="0.19685039370078741" top="0.78740157480314965" bottom="0.19685039370078741" header="0.51181102362204722" footer="0.51181102362204722"/>
  <pageSetup paperSize="9" scale="43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2025-03-24T11:15:09Z</dcterms:modified>
</cp:coreProperties>
</file>